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3_建築物省エネ法\06_省エネ適判書式\"/>
    </mc:Choice>
  </mc:AlternateContent>
  <xr:revisionPtr revIDLastSave="0" documentId="13_ncr:1_{435771E4-0E73-490A-BCC4-7292D59F9E26}" xr6:coauthVersionLast="47" xr6:coauthVersionMax="47" xr10:uidLastSave="{00000000-0000-0000-0000-000000000000}"/>
  <bookViews>
    <workbookView xWindow="-108" yWindow="-108" windowWidth="23256" windowHeight="12456" tabRatio="581" xr2:uid="{00000000-000D-0000-FFFF-FFFF00000000}"/>
  </bookViews>
  <sheets>
    <sheet name="仕様基準　断熱材の熱抵抗値・RC熱橋補強" sheetId="25" r:id="rId1"/>
  </sheets>
  <definedNames>
    <definedName name="_xlnm.Print_Area" localSheetId="0">'仕様基準　断熱材の熱抵抗値・RC熱橋補強'!$C$1:$BD$76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69" i="25" l="1"/>
  <c r="BA66" i="25" l="1"/>
  <c r="BA63" i="25"/>
  <c r="BA60" i="25"/>
  <c r="BA57" i="25"/>
  <c r="BA55" i="25"/>
  <c r="BA52" i="25"/>
  <c r="BA47" i="25"/>
  <c r="BA44" i="25"/>
  <c r="BA40" i="25"/>
  <c r="BA31" i="25"/>
  <c r="BA34" i="25"/>
  <c r="BA37" i="25"/>
  <c r="BA25" i="25"/>
  <c r="BA28" i="25"/>
  <c r="BA22" i="25"/>
  <c r="BA19" i="25"/>
</calcChain>
</file>

<file path=xl/sharedStrings.xml><?xml version="1.0" encoding="utf-8"?>
<sst xmlns="http://schemas.openxmlformats.org/spreadsheetml/2006/main" count="236" uniqueCount="78">
  <si>
    <t>□</t>
  </si>
  <si>
    <t>無</t>
    <rPh sb="0" eb="1">
      <t>ナシ</t>
    </rPh>
    <phoneticPr fontId="1"/>
  </si>
  <si>
    <t>有</t>
    <rPh sb="0" eb="1">
      <t>アリ</t>
    </rPh>
    <phoneticPr fontId="1"/>
  </si>
  <si>
    <t>①</t>
    <phoneticPr fontId="1"/>
  </si>
  <si>
    <t>②</t>
    <phoneticPr fontId="1"/>
  </si>
  <si>
    <t>③</t>
    <phoneticPr fontId="1"/>
  </si>
  <si>
    <t>④</t>
    <phoneticPr fontId="1"/>
  </si>
  <si>
    <t>⑤</t>
    <phoneticPr fontId="1"/>
  </si>
  <si>
    <t>⑦</t>
    <phoneticPr fontId="1"/>
  </si>
  <si>
    <t>⑥</t>
    <phoneticPr fontId="1"/>
  </si>
  <si>
    <t>地域の区分</t>
    <rPh sb="0" eb="2">
      <t>チイキ</t>
    </rPh>
    <rPh sb="3" eb="5">
      <t>クブン</t>
    </rPh>
    <phoneticPr fontId="1"/>
  </si>
  <si>
    <t>選択</t>
    <rPh sb="0" eb="2">
      <t>センタク</t>
    </rPh>
    <phoneticPr fontId="1"/>
  </si>
  <si>
    <t>注意事項④に従って、その他の記載すべき事項の全てが明示された代替書面</t>
    <phoneticPr fontId="1"/>
  </si>
  <si>
    <t>部位（一般部）</t>
    <rPh sb="0" eb="2">
      <t>ブイ</t>
    </rPh>
    <phoneticPr fontId="1"/>
  </si>
  <si>
    <t>該当部位</t>
    <rPh sb="0" eb="4">
      <t>ガイトウブイ</t>
    </rPh>
    <phoneticPr fontId="1"/>
  </si>
  <si>
    <t>断熱材の施工法</t>
    <phoneticPr fontId="1"/>
  </si>
  <si>
    <t>□</t>
    <phoneticPr fontId="2"/>
  </si>
  <si>
    <t>一戸建て住宅</t>
    <phoneticPr fontId="1"/>
  </si>
  <si>
    <t>共同住宅又は複合建築物の住宅部分</t>
    <phoneticPr fontId="1"/>
  </si>
  <si>
    <t>仕様基準</t>
    <rPh sb="0" eb="2">
      <t>シヨウ</t>
    </rPh>
    <rPh sb="2" eb="4">
      <t>キジュン</t>
    </rPh>
    <phoneticPr fontId="1"/>
  </si>
  <si>
    <t>誘導仕様基準</t>
    <rPh sb="0" eb="2">
      <t>ユウドウ</t>
    </rPh>
    <rPh sb="2" eb="4">
      <t>シヨウ</t>
    </rPh>
    <rPh sb="4" eb="6">
      <t>キジュン</t>
    </rPh>
    <phoneticPr fontId="1"/>
  </si>
  <si>
    <t>4～7</t>
    <phoneticPr fontId="1"/>
  </si>
  <si>
    <t>5～7</t>
    <phoneticPr fontId="1"/>
  </si>
  <si>
    <t>屋根</t>
    <rPh sb="0" eb="2">
      <t>ヤネ</t>
    </rPh>
    <phoneticPr fontId="17"/>
  </si>
  <si>
    <t>勾配屋根</t>
    <rPh sb="0" eb="2">
      <t>コウバイ</t>
    </rPh>
    <rPh sb="2" eb="4">
      <t>ヤネ</t>
    </rPh>
    <phoneticPr fontId="1"/>
  </si>
  <si>
    <t>RC　内断熱</t>
    <phoneticPr fontId="1"/>
  </si>
  <si>
    <t>RC　外断熱</t>
    <phoneticPr fontId="1"/>
  </si>
  <si>
    <t>RC　両面断熱</t>
    <phoneticPr fontId="1"/>
  </si>
  <si>
    <t>フラット</t>
    <phoneticPr fontId="1"/>
  </si>
  <si>
    <t>天井</t>
    <rPh sb="0" eb="2">
      <t>テンジョウ</t>
    </rPh>
    <phoneticPr fontId="17"/>
  </si>
  <si>
    <t>外壁</t>
    <phoneticPr fontId="1"/>
  </si>
  <si>
    <t>床</t>
    <rPh sb="0" eb="1">
      <t>ユカ</t>
    </rPh>
    <phoneticPr fontId="1"/>
  </si>
  <si>
    <t>外気に接する床</t>
    <phoneticPr fontId="1"/>
  </si>
  <si>
    <t>緩和措置適用有（床の外気に接する部分のうち単位住戸の床面積の合計に5％を「その他床」とみなす。）</t>
    <rPh sb="4" eb="6">
      <t>テキヨウ</t>
    </rPh>
    <rPh sb="40" eb="41">
      <t>ユカ</t>
    </rPh>
    <phoneticPr fontId="1"/>
  </si>
  <si>
    <t>その他の床</t>
    <phoneticPr fontId="1"/>
  </si>
  <si>
    <t xml:space="preserve">土間床等の外周部分の基礎壁
</t>
    <phoneticPr fontId="17"/>
  </si>
  <si>
    <t>外気に接する部分</t>
    <phoneticPr fontId="1"/>
  </si>
  <si>
    <t>その他の部分</t>
    <phoneticPr fontId="1"/>
  </si>
  <si>
    <t>１つの部位で複数の断熱工法を採用する場合は、それぞれの工法ごとに基準値を満たす必要があります。</t>
  </si>
  <si>
    <t>１つの部位に複数の仕様がある場合は、性能が低い仕様（熱抵抗 R が小さい方） について記入してください。</t>
    <phoneticPr fontId="1"/>
  </si>
  <si>
    <t>両面断熱の場合は、室外側の断熱材の熱抵抗と室内側の断熱材の熱抵抗の合計値で判定してください。</t>
    <rPh sb="37" eb="39">
      <t>ハンテイ</t>
    </rPh>
    <phoneticPr fontId="1"/>
  </si>
  <si>
    <t>鉄筋コンクリート造の場合は、別の【RC構造熱橋部　説明図】のシートの作成が必要となります。</t>
    <rPh sb="0" eb="2">
      <t>テッキン</t>
    </rPh>
    <rPh sb="8" eb="9">
      <t>ゾウ</t>
    </rPh>
    <rPh sb="10" eb="12">
      <t>バアイ</t>
    </rPh>
    <rPh sb="14" eb="15">
      <t>ベツ</t>
    </rPh>
    <rPh sb="19" eb="21">
      <t>コウゾウ</t>
    </rPh>
    <rPh sb="21" eb="22">
      <t>ネツ</t>
    </rPh>
    <rPh sb="22" eb="23">
      <t>ハシ</t>
    </rPh>
    <rPh sb="23" eb="24">
      <t>ブ</t>
    </rPh>
    <rPh sb="25" eb="27">
      <t>セツメイ</t>
    </rPh>
    <rPh sb="27" eb="28">
      <t>ズ</t>
    </rPh>
    <rPh sb="34" eb="36">
      <t>サクセイ</t>
    </rPh>
    <rPh sb="37" eb="39">
      <t>ヒツヨウ</t>
    </rPh>
    <phoneticPr fontId="1"/>
  </si>
  <si>
    <t>鉄骨造で外壁の断熱施工法が充填断熱である場合は、構造材等によって断熱層を貫通するので別の【鉄骨造の断熱補強部　説明図】のシートの作成が必要となります。</t>
    <rPh sb="0" eb="3">
      <t>テッコツゾウ</t>
    </rPh>
    <rPh sb="4" eb="6">
      <t>ガイヘキ</t>
    </rPh>
    <rPh sb="7" eb="12">
      <t>ダンネツセコウホウ</t>
    </rPh>
    <rPh sb="13" eb="17">
      <t>ジュウテンダンネツ</t>
    </rPh>
    <rPh sb="20" eb="22">
      <t>バアイ</t>
    </rPh>
    <rPh sb="24" eb="28">
      <t>コウゾウザイトウ</t>
    </rPh>
    <rPh sb="32" eb="35">
      <t>ダンネツソウ</t>
    </rPh>
    <rPh sb="36" eb="38">
      <t>カンツウ</t>
    </rPh>
    <rPh sb="42" eb="43">
      <t>ベツ</t>
    </rPh>
    <rPh sb="45" eb="47">
      <t>テッコツ</t>
    </rPh>
    <rPh sb="47" eb="48">
      <t>ヅクリ</t>
    </rPh>
    <rPh sb="49" eb="51">
      <t>ダンネツ</t>
    </rPh>
    <rPh sb="51" eb="53">
      <t>ホキョウ</t>
    </rPh>
    <rPh sb="53" eb="54">
      <t>ブ</t>
    </rPh>
    <rPh sb="55" eb="57">
      <t>セツメイ</t>
    </rPh>
    <rPh sb="57" eb="58">
      <t>ズ</t>
    </rPh>
    <phoneticPr fontId="1"/>
  </si>
  <si>
    <t>基準R値(以上)</t>
    <rPh sb="0" eb="2">
      <t>キジュン</t>
    </rPh>
    <rPh sb="3" eb="4">
      <t>チ</t>
    </rPh>
    <rPh sb="5" eb="7">
      <t>イジョウ</t>
    </rPh>
    <phoneticPr fontId="1"/>
  </si>
  <si>
    <t>断熱材の製品名又は種類</t>
    <rPh sb="4" eb="7">
      <t>セイヒンメイ</t>
    </rPh>
    <phoneticPr fontId="1"/>
  </si>
  <si>
    <t>熱伝導率</t>
    <rPh sb="0" eb="4">
      <t>ネツデンドウリツ</t>
    </rPh>
    <phoneticPr fontId="1"/>
  </si>
  <si>
    <t>厚さ</t>
    <rPh sb="0" eb="1">
      <t>アツ</t>
    </rPh>
    <phoneticPr fontId="1"/>
  </si>
  <si>
    <t>W/(ｍ・K)</t>
    <phoneticPr fontId="1"/>
  </si>
  <si>
    <t>㎡・Ｋ/Ｗ</t>
    <phoneticPr fontId="1"/>
  </si>
  <si>
    <t>木・枠/充填断熱</t>
    <rPh sb="4" eb="6">
      <t>ジュウテン</t>
    </rPh>
    <phoneticPr fontId="1"/>
  </si>
  <si>
    <t>木・枠・S/外張断熱</t>
    <phoneticPr fontId="1"/>
  </si>
  <si>
    <t>木・枠・S/内張断熱</t>
    <phoneticPr fontId="1"/>
  </si>
  <si>
    <t>木/充填断熱</t>
    <rPh sb="2" eb="4">
      <t>ジュウテン</t>
    </rPh>
    <phoneticPr fontId="1"/>
  </si>
  <si>
    <t>枠/充填断熱</t>
    <rPh sb="2" eb="4">
      <t>ジュウテン</t>
    </rPh>
    <phoneticPr fontId="1"/>
  </si>
  <si>
    <t>木/充填断熱</t>
    <rPh sb="0" eb="1">
      <t>キ</t>
    </rPh>
    <rPh sb="2" eb="4">
      <t>ジュウテン</t>
    </rPh>
    <rPh sb="4" eb="6">
      <t>ダンネツ</t>
    </rPh>
    <phoneticPr fontId="1"/>
  </si>
  <si>
    <t>枠/充填断熱</t>
    <rPh sb="0" eb="1">
      <t>ワク</t>
    </rPh>
    <rPh sb="2" eb="4">
      <t>ジュウテン</t>
    </rPh>
    <rPh sb="4" eb="6">
      <t>ダンネツ</t>
    </rPh>
    <phoneticPr fontId="1"/>
  </si>
  <si>
    <t>木・枠・S/内断熱</t>
    <rPh sb="6" eb="7">
      <t>ウチ</t>
    </rPh>
    <phoneticPr fontId="1"/>
  </si>
  <si>
    <t>木・枠・S/外断熱</t>
    <phoneticPr fontId="1"/>
  </si>
  <si>
    <t>木・枠・S/両面断熱</t>
    <phoneticPr fontId="1"/>
  </si>
  <si>
    <t>床、間仕切壁等が断熱層を貫通する部分（乾式構造による界壁、間仕切壁等の部分及び玄関床部分を除く。）</t>
    <phoneticPr fontId="1"/>
  </si>
  <si>
    <t>(m)</t>
    <phoneticPr fontId="1"/>
  </si>
  <si>
    <t>設計R値
（厚さ/熱伝導率）</t>
    <rPh sb="0" eb="2">
      <t>セッケイ</t>
    </rPh>
    <rPh sb="3" eb="4">
      <t>チ</t>
    </rPh>
    <rPh sb="6" eb="7">
      <t>アツ</t>
    </rPh>
    <rPh sb="9" eb="13">
      <t>ネツデンドウリツ</t>
    </rPh>
    <phoneticPr fontId="1"/>
  </si>
  <si>
    <t>柱、梁等が壁又は床の断熱層を貫通し、かつ、壁又は床から柱、梁等の突出先端部までの長さが900ｍｍ未満であるときは、当該柱、梁等がないものとして扱うこととする。</t>
    <phoneticPr fontId="1"/>
  </si>
  <si>
    <t>「外張断熱」とは、屋根及び天井にあっては屋根たる木、小屋梁及び軒桁の室外側、壁にあっては柱、間柱及びたて枠の室外側、外気に接する床にあっては床組材の室外側に断熱材を施工する方法をいいます。</t>
    <phoneticPr fontId="1"/>
  </si>
  <si>
    <t>「内張断熱」とは、壁において柱及び間柱の室内側に断熱施工する方法をいいます。</t>
    <phoneticPr fontId="1"/>
  </si>
  <si>
    <t>基準長(mm)</t>
    <rPh sb="0" eb="2">
      <t>キジュン</t>
    </rPh>
    <rPh sb="2" eb="3">
      <t>チョウ</t>
    </rPh>
    <phoneticPr fontId="1"/>
  </si>
  <si>
    <t>室内側の断熱材の熱抵抗値≧室外側の断熱材の熱抵抗値＝内断熱に係る基準値以上</t>
    <phoneticPr fontId="1"/>
  </si>
  <si>
    <t>室内側の断熱材の熱抵抗値＜室外側の断熱材の熱抵抗値＝外断熱に係る基準値以上</t>
    <rPh sb="26" eb="27">
      <t>ソト</t>
    </rPh>
    <phoneticPr fontId="1"/>
  </si>
  <si>
    <t>RC構造熱橋部(※)</t>
    <phoneticPr fontId="1"/>
  </si>
  <si>
    <t>(※)</t>
    <phoneticPr fontId="1"/>
  </si>
  <si>
    <t>両面</t>
    <phoneticPr fontId="1"/>
  </si>
  <si>
    <t>施工</t>
    <phoneticPr fontId="1"/>
  </si>
  <si>
    <t>する</t>
    <phoneticPr fontId="1"/>
  </si>
  <si>
    <t>こと</t>
    <phoneticPr fontId="1"/>
  </si>
  <si>
    <t>全タイプ共通</t>
    <phoneticPr fontId="17"/>
  </si>
  <si>
    <t>特定タイプ⇒</t>
    <rPh sb="0" eb="2">
      <t>トクテイ</t>
    </rPh>
    <phoneticPr fontId="17"/>
  </si>
  <si>
    <t>住戸タイプ名(共同住宅等のみ)</t>
    <rPh sb="7" eb="12">
      <t>キョウドウジュウタクトウ</t>
    </rPh>
    <phoneticPr fontId="1"/>
  </si>
  <si>
    <r>
      <rPr>
        <b/>
        <sz val="14"/>
        <color rgb="FFFF0000"/>
        <rFont val="HG丸ｺﾞｼｯｸM-PRO"/>
        <family val="3"/>
        <charset val="128"/>
      </rPr>
      <t>仕様基準適用説明図：</t>
    </r>
    <r>
      <rPr>
        <b/>
        <sz val="14"/>
        <rFont val="HG丸ｺﾞｼｯｸM-PRO"/>
        <family val="3"/>
        <charset val="128"/>
      </rPr>
      <t>断熱材の熱抵抗値・RC構造熱橋部の断熱補強</t>
    </r>
    <rPh sb="4" eb="9">
      <t>テキヨウセツメイズ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</si>
</sst>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b/>
      <sz val="14"/>
      <name val="HG丸ｺﾞｼｯｸM-PRO"/>
      <family val="3"/>
      <charset val="128"/>
    </font>
    <font>
      <sz val="8"/>
      <name val="HG丸ｺﾞｼｯｸM-PRO"/>
      <family val="3"/>
      <charset val="128"/>
    </font>
    <font>
      <sz val="9"/>
      <name val="HG丸ｺﾞｼｯｸM-PRO"/>
      <family val="3"/>
      <charset val="128"/>
    </font>
    <font>
      <sz val="9"/>
      <color theme="1"/>
      <name val="HG丸ｺﾞｼｯｸM-PRO"/>
      <family val="3"/>
      <charset val="128"/>
    </font>
    <font>
      <sz val="8"/>
      <color theme="1"/>
      <name val="HG丸ｺﾞｼｯｸM-PRO"/>
      <family val="3"/>
      <charset val="128"/>
    </font>
    <font>
      <sz val="12"/>
      <color theme="1"/>
      <name val="HG丸ｺﾞｼｯｸM-PRO"/>
      <family val="3"/>
      <charset val="128"/>
    </font>
    <font>
      <b/>
      <sz val="12"/>
      <color theme="1"/>
      <name val="HG丸ｺﾞｼｯｸM-PRO"/>
      <family val="3"/>
      <charset val="128"/>
    </font>
    <font>
      <sz val="6"/>
      <color theme="1"/>
      <name val="HG丸ｺﾞｼｯｸM-PRO"/>
      <family val="3"/>
      <charset val="128"/>
    </font>
    <font>
      <sz val="10"/>
      <color indexed="8"/>
      <name val="HG丸ｺﾞｼｯｸM-PRO"/>
      <family val="3"/>
      <charset val="128"/>
    </font>
    <font>
      <sz val="6"/>
      <name val="ＭＳ Ｐゴシック"/>
      <family val="3"/>
      <charset val="128"/>
      <scheme val="minor"/>
    </font>
    <font>
      <sz val="8"/>
      <color indexed="8"/>
      <name val="HG丸ｺﾞｼｯｸM-PRO"/>
      <family val="3"/>
      <charset val="128"/>
    </font>
    <font>
      <sz val="9"/>
      <color indexed="8"/>
      <name val="HG丸ｺﾞｼｯｸM-PRO"/>
      <family val="3"/>
      <charset val="128"/>
    </font>
    <font>
      <b/>
      <sz val="14"/>
      <color theme="1"/>
      <name val="HG丸ｺﾞｼｯｸM-PRO"/>
      <family val="3"/>
      <charset val="128"/>
    </font>
    <font>
      <b/>
      <sz val="14"/>
      <color rgb="FFFF0000"/>
      <name val="HG丸ｺﾞｼｯｸM-PRO"/>
      <family val="3"/>
      <charset val="128"/>
    </font>
    <font>
      <b/>
      <sz val="9"/>
      <name val="HG丸ｺﾞｼｯｸM-PRO"/>
      <family val="3"/>
      <charset val="128"/>
    </font>
    <font>
      <sz val="8"/>
      <color theme="1"/>
      <name val="HG丸ｺﾞｼｯｸM-PRO"/>
      <family val="2"/>
      <charset val="128"/>
    </font>
    <font>
      <sz val="10"/>
      <color rgb="FFFF0000"/>
      <name val="HG丸ｺﾞｼｯｸM-PRO"/>
      <family val="3"/>
      <charset val="128"/>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5" tint="0.79998168889431442"/>
        <bgColor indexed="64"/>
      </patternFill>
    </fill>
    <fill>
      <patternFill patternType="solid">
        <fgColor rgb="FFD7E4BC"/>
        <bgColor indexed="64"/>
      </patternFill>
    </fill>
    <fill>
      <patternFill patternType="solid">
        <fgColor theme="0" tint="-4.9989318521683403E-2"/>
        <bgColor indexed="64"/>
      </patternFill>
    </fill>
  </fills>
  <borders count="142">
    <border>
      <left/>
      <right/>
      <top/>
      <bottom/>
      <diagonal/>
    </border>
    <border>
      <left/>
      <right/>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style="thin">
        <color auto="1"/>
      </left>
      <right/>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style="double">
        <color indexed="64"/>
      </left>
      <right/>
      <top/>
      <bottom/>
      <diagonal/>
    </border>
    <border>
      <left/>
      <right style="hair">
        <color indexed="64"/>
      </right>
      <top/>
      <bottom/>
      <diagonal/>
    </border>
    <border>
      <left style="hair">
        <color indexed="64"/>
      </left>
      <right/>
      <top/>
      <bottom/>
      <diagonal/>
    </border>
    <border>
      <left/>
      <right style="thick">
        <color indexed="64"/>
      </right>
      <top/>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thin">
        <color indexed="64"/>
      </left>
      <right/>
      <top/>
      <bottom style="medium">
        <color indexed="64"/>
      </bottom>
      <diagonal/>
    </border>
    <border>
      <left/>
      <right style="hair">
        <color auto="1"/>
      </right>
      <top/>
      <bottom style="medium">
        <color indexed="64"/>
      </bottom>
      <diagonal/>
    </border>
    <border>
      <left style="hair">
        <color indexed="64"/>
      </left>
      <right/>
      <top/>
      <bottom style="medium">
        <color indexed="64"/>
      </bottom>
      <diagonal/>
    </border>
    <border>
      <left style="double">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auto="1"/>
      </top>
      <bottom/>
      <diagonal/>
    </border>
    <border>
      <left/>
      <right style="hair">
        <color indexed="64"/>
      </right>
      <top style="hair">
        <color indexed="64"/>
      </top>
      <bottom/>
      <diagonal/>
    </border>
    <border>
      <left style="hair">
        <color auto="1"/>
      </left>
      <right/>
      <top style="hair">
        <color auto="1"/>
      </top>
      <bottom/>
      <diagonal/>
    </border>
    <border>
      <left style="thin">
        <color indexed="64"/>
      </left>
      <right/>
      <top style="hair">
        <color auto="1"/>
      </top>
      <bottom style="thin">
        <color indexed="64"/>
      </bottom>
      <diagonal/>
    </border>
    <border>
      <left/>
      <right/>
      <top style="hair">
        <color indexed="64"/>
      </top>
      <bottom style="thin">
        <color auto="1"/>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auto="1"/>
      </left>
      <right style="hair">
        <color auto="1"/>
      </right>
      <top style="hair">
        <color auto="1"/>
      </top>
      <bottom/>
      <diagonal/>
    </border>
    <border>
      <left/>
      <right style="double">
        <color indexed="64"/>
      </right>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medium">
        <color indexed="64"/>
      </right>
      <top/>
      <bottom style="hair">
        <color auto="1"/>
      </bottom>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thin">
        <color indexed="64"/>
      </top>
      <bottom style="hair">
        <color indexed="64"/>
      </bottom>
      <diagonal/>
    </border>
    <border>
      <left style="thin">
        <color indexed="64"/>
      </left>
      <right/>
      <top style="hair">
        <color auto="1"/>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auto="1"/>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uble">
        <color indexed="64"/>
      </right>
      <top style="hair">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right style="thick">
        <color auto="1"/>
      </right>
      <top style="thick">
        <color auto="1"/>
      </top>
      <bottom/>
      <diagonal/>
    </border>
    <border>
      <left/>
      <right style="thick">
        <color auto="1"/>
      </right>
      <top style="thin">
        <color indexed="64"/>
      </top>
      <bottom/>
      <diagonal/>
    </border>
    <border>
      <left/>
      <right style="thick">
        <color auto="1"/>
      </right>
      <top/>
      <bottom style="thin">
        <color indexed="64"/>
      </bottom>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hair">
        <color indexed="64"/>
      </left>
      <right/>
      <top style="hair">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ck">
        <color indexed="64"/>
      </top>
      <bottom style="thin">
        <color indexed="64"/>
      </bottom>
      <diagonal/>
    </border>
    <border>
      <left style="hair">
        <color auto="1"/>
      </left>
      <right/>
      <top style="thin">
        <color auto="1"/>
      </top>
      <bottom/>
      <diagonal/>
    </border>
    <border>
      <left style="double">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medium">
        <color indexed="64"/>
      </right>
      <top style="hair">
        <color auto="1"/>
      </top>
      <bottom style="medium">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auto="1"/>
      </right>
      <top/>
      <bottom/>
      <diagonal/>
    </border>
    <border>
      <left style="thin">
        <color indexed="64"/>
      </left>
      <right style="hair">
        <color indexed="64"/>
      </right>
      <top style="medium">
        <color indexed="64"/>
      </top>
      <bottom style="thin">
        <color indexed="64"/>
      </bottom>
      <diagonal/>
    </border>
    <border>
      <left style="hair">
        <color auto="1"/>
      </left>
      <right style="hair">
        <color auto="1"/>
      </right>
      <top style="medium">
        <color indexed="64"/>
      </top>
      <bottom style="thin">
        <color auto="1"/>
      </bottom>
      <diagonal/>
    </border>
    <border>
      <left style="hair">
        <color indexed="64"/>
      </left>
      <right/>
      <top style="medium">
        <color indexed="64"/>
      </top>
      <bottom style="thin">
        <color indexed="64"/>
      </bottom>
      <diagonal/>
    </border>
    <border>
      <left style="thin">
        <color indexed="64"/>
      </left>
      <right style="hair">
        <color auto="1"/>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5" fillId="0" borderId="0">
      <alignment vertical="center"/>
    </xf>
  </cellStyleXfs>
  <cellXfs count="505">
    <xf numFmtId="0" fontId="0" fillId="0" borderId="0" xfId="0">
      <alignment vertical="center"/>
    </xf>
    <xf numFmtId="0" fontId="6" fillId="0" borderId="0" xfId="0" applyFont="1">
      <alignment vertical="center"/>
    </xf>
    <xf numFmtId="0" fontId="9" fillId="2" borderId="0" xfId="1" applyFont="1" applyFill="1" applyAlignment="1">
      <alignment horizontal="center" vertical="center"/>
    </xf>
    <xf numFmtId="0" fontId="7" fillId="0" borderId="0" xfId="1" applyFont="1" applyAlignment="1">
      <alignment vertical="center" wrapText="1" shrinkToFit="1"/>
    </xf>
    <xf numFmtId="0" fontId="6" fillId="2" borderId="0" xfId="0" applyFont="1" applyFill="1">
      <alignment vertical="center"/>
    </xf>
    <xf numFmtId="0" fontId="11" fillId="2" borderId="0" xfId="0" applyFont="1" applyFill="1">
      <alignment vertical="center"/>
    </xf>
    <xf numFmtId="0" fontId="8" fillId="8" borderId="0" xfId="1" applyFont="1" applyFill="1" applyAlignment="1">
      <alignment horizontal="left" vertical="center"/>
    </xf>
    <xf numFmtId="0" fontId="6" fillId="8" borderId="0" xfId="0" applyFont="1" applyFill="1" applyAlignment="1">
      <alignment horizontal="right" vertical="center"/>
    </xf>
    <xf numFmtId="0" fontId="13" fillId="8" borderId="0" xfId="0" applyFont="1" applyFill="1">
      <alignment vertical="center"/>
    </xf>
    <xf numFmtId="0" fontId="8" fillId="0" borderId="0" xfId="1" applyFont="1" applyAlignment="1">
      <alignment horizontal="left" vertical="center"/>
    </xf>
    <xf numFmtId="0" fontId="7" fillId="2" borderId="0" xfId="1" applyFont="1" applyFill="1" applyAlignment="1">
      <alignment horizontal="center" vertical="center" wrapText="1" shrinkToFit="1"/>
    </xf>
    <xf numFmtId="0" fontId="7" fillId="2" borderId="0" xfId="1" applyFont="1" applyFill="1" applyAlignment="1">
      <alignment vertical="center" shrinkToFit="1"/>
    </xf>
    <xf numFmtId="0" fontId="14" fillId="0" borderId="0" xfId="0" applyFont="1" applyAlignment="1">
      <alignment horizontal="left" vertical="center"/>
    </xf>
    <xf numFmtId="0" fontId="11" fillId="0" borderId="0" xfId="0" applyFont="1">
      <alignment vertical="center"/>
    </xf>
    <xf numFmtId="0" fontId="9"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applyAlignment="1">
      <alignment vertical="center" wrapText="1" shrinkToFit="1"/>
    </xf>
    <xf numFmtId="0" fontId="19" fillId="0" borderId="108" xfId="0" applyFont="1" applyBorder="1">
      <alignment vertical="center"/>
    </xf>
    <xf numFmtId="176" fontId="19" fillId="7" borderId="108" xfId="0" applyNumberFormat="1" applyFont="1" applyFill="1" applyBorder="1">
      <alignment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7" fillId="6" borderId="34" xfId="0" applyFont="1" applyFill="1" applyBorder="1" applyAlignment="1" applyProtection="1">
      <alignment horizontal="center" vertical="center"/>
      <protection locked="0"/>
    </xf>
    <xf numFmtId="0" fontId="22" fillId="0" borderId="0" xfId="1" applyFont="1" applyAlignment="1">
      <alignment horizontal="left" vertical="center"/>
    </xf>
    <xf numFmtId="0" fontId="9" fillId="5" borderId="18" xfId="0" applyFont="1" applyFill="1" applyBorder="1" applyAlignment="1" applyProtection="1">
      <alignment horizontal="center" vertical="center"/>
      <protection locked="0"/>
    </xf>
    <xf numFmtId="0" fontId="12" fillId="5" borderId="18" xfId="0" applyFont="1" applyFill="1" applyBorder="1">
      <alignment vertical="center"/>
    </xf>
    <xf numFmtId="0" fontId="9" fillId="2" borderId="52" xfId="0" applyFont="1" applyFill="1" applyBorder="1" applyAlignment="1" applyProtection="1">
      <alignment horizontal="center" vertical="center"/>
      <protection locked="0"/>
    </xf>
    <xf numFmtId="0" fontId="9" fillId="2" borderId="57" xfId="0" applyFont="1" applyFill="1" applyBorder="1" applyAlignment="1" applyProtection="1">
      <alignment horizontal="center" vertical="center"/>
      <protection locked="0"/>
    </xf>
    <xf numFmtId="0" fontId="9" fillId="2" borderId="61"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12" fillId="5" borderId="6" xfId="0" applyFont="1" applyFill="1" applyBorder="1">
      <alignment vertical="center"/>
    </xf>
    <xf numFmtId="0" fontId="9" fillId="2" borderId="9" xfId="0" applyFont="1" applyFill="1" applyBorder="1" applyAlignment="1" applyProtection="1">
      <alignment horizontal="center" vertical="center"/>
      <protection locked="0"/>
    </xf>
    <xf numFmtId="0" fontId="12" fillId="5" borderId="7" xfId="0" applyFont="1" applyFill="1" applyBorder="1">
      <alignment vertical="center"/>
    </xf>
    <xf numFmtId="0" fontId="9" fillId="2" borderId="66" xfId="0" applyFont="1" applyFill="1" applyBorder="1" applyAlignment="1" applyProtection="1">
      <alignment horizontal="center" vertical="center"/>
      <protection locked="0"/>
    </xf>
    <xf numFmtId="0" fontId="12" fillId="5" borderId="14" xfId="0" applyFont="1" applyFill="1" applyBorder="1">
      <alignment vertical="center"/>
    </xf>
    <xf numFmtId="0" fontId="9" fillId="2" borderId="90"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12" fillId="5" borderId="2" xfId="0" applyFont="1" applyFill="1" applyBorder="1">
      <alignment vertical="center"/>
    </xf>
    <xf numFmtId="0" fontId="12" fillId="5" borderId="48" xfId="0" applyFont="1" applyFill="1" applyBorder="1">
      <alignment vertical="center"/>
    </xf>
    <xf numFmtId="0" fontId="12" fillId="5" borderId="3" xfId="0" applyFont="1" applyFill="1" applyBorder="1">
      <alignment vertical="center"/>
    </xf>
    <xf numFmtId="0" fontId="12" fillId="5" borderId="4" xfId="0" applyFont="1" applyFill="1" applyBorder="1">
      <alignment vertical="center"/>
    </xf>
    <xf numFmtId="0" fontId="9" fillId="2" borderId="10" xfId="0" applyFont="1" applyFill="1" applyBorder="1" applyAlignment="1" applyProtection="1">
      <alignment horizontal="center" vertical="center"/>
      <protection locked="0"/>
    </xf>
    <xf numFmtId="0" fontId="12" fillId="5" borderId="41" xfId="0" applyFont="1" applyFill="1" applyBorder="1">
      <alignment vertical="center"/>
    </xf>
    <xf numFmtId="0" fontId="9" fillId="5" borderId="111" xfId="0" applyFont="1" applyFill="1" applyBorder="1" applyAlignment="1" applyProtection="1">
      <alignment horizontal="center" vertical="center"/>
      <protection locked="0"/>
    </xf>
    <xf numFmtId="0" fontId="18" fillId="0" borderId="108" xfId="0" applyFont="1" applyBorder="1">
      <alignment vertical="center"/>
    </xf>
    <xf numFmtId="0" fontId="9" fillId="5" borderId="48"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8" fillId="5" borderId="4" xfId="0" applyFont="1" applyFill="1" applyBorder="1" applyAlignment="1">
      <alignment horizontal="center" vertical="center" wrapText="1"/>
    </xf>
    <xf numFmtId="0" fontId="9" fillId="5" borderId="109" xfId="0" applyFont="1" applyFill="1" applyBorder="1" applyAlignment="1" applyProtection="1">
      <alignment horizontal="center" vertical="center"/>
      <protection locked="0"/>
    </xf>
    <xf numFmtId="0" fontId="10" fillId="2" borderId="0" xfId="1" applyFont="1" applyFill="1" applyAlignment="1">
      <alignment horizontal="center" vertical="center" wrapText="1" shrinkToFit="1"/>
    </xf>
    <xf numFmtId="0" fontId="7" fillId="9" borderId="0" xfId="0" applyFont="1" applyFill="1" applyAlignment="1" applyProtection="1">
      <alignment horizontal="center" vertical="center"/>
      <protection locked="0"/>
    </xf>
    <xf numFmtId="0" fontId="12" fillId="0" borderId="0" xfId="0" applyFont="1" applyAlignment="1">
      <alignment horizontal="center" vertical="center"/>
    </xf>
    <xf numFmtId="0" fontId="9" fillId="5" borderId="0" xfId="0" applyFont="1" applyFill="1" applyAlignment="1" applyProtection="1">
      <alignment horizontal="center" vertical="center"/>
      <protection locked="0"/>
    </xf>
    <xf numFmtId="0" fontId="12" fillId="5" borderId="0" xfId="0" applyFont="1" applyFill="1">
      <alignment vertical="center"/>
    </xf>
    <xf numFmtId="176" fontId="19" fillId="7" borderId="112" xfId="0" applyNumberFormat="1" applyFont="1" applyFill="1" applyBorder="1">
      <alignment vertical="center"/>
    </xf>
    <xf numFmtId="0" fontId="23" fillId="0" borderId="0" xfId="0" applyFont="1" applyAlignment="1">
      <alignment horizontal="center" vertical="center"/>
    </xf>
    <xf numFmtId="0" fontId="9" fillId="2" borderId="1" xfId="0" applyFont="1" applyFill="1" applyBorder="1" applyAlignment="1">
      <alignment horizontal="left" vertical="center"/>
    </xf>
    <xf numFmtId="0" fontId="20" fillId="0" borderId="0" xfId="0" applyFont="1">
      <alignment vertical="center"/>
    </xf>
    <xf numFmtId="0" fontId="12" fillId="0" borderId="0" xfId="0" applyFont="1">
      <alignment vertical="center"/>
    </xf>
    <xf numFmtId="0" fontId="9" fillId="2" borderId="0" xfId="0" applyFont="1" applyFill="1">
      <alignment vertical="center"/>
    </xf>
    <xf numFmtId="0" fontId="9" fillId="2" borderId="11" xfId="0" applyFont="1" applyFill="1" applyBorder="1" applyAlignment="1" applyProtection="1">
      <alignment horizontal="center" vertical="center"/>
      <protection locked="0"/>
    </xf>
    <xf numFmtId="0" fontId="12" fillId="0" borderId="1" xfId="0" applyFont="1" applyBorder="1">
      <alignment vertical="center"/>
    </xf>
    <xf numFmtId="0" fontId="9" fillId="2" borderId="18" xfId="0" applyFont="1" applyFill="1" applyBorder="1" applyAlignment="1" applyProtection="1">
      <alignment horizontal="center" vertical="center"/>
      <protection locked="0"/>
    </xf>
    <xf numFmtId="0" fontId="6" fillId="2" borderId="48" xfId="0" applyFont="1" applyFill="1" applyBorder="1">
      <alignment vertical="center"/>
    </xf>
    <xf numFmtId="0" fontId="6" fillId="0" borderId="14" xfId="0" applyFont="1" applyBorder="1">
      <alignment vertical="center"/>
    </xf>
    <xf numFmtId="0" fontId="6" fillId="0" borderId="49" xfId="0" applyFont="1" applyBorder="1">
      <alignment vertical="center"/>
    </xf>
    <xf numFmtId="0" fontId="9" fillId="4" borderId="4" xfId="0" applyFont="1" applyFill="1" applyBorder="1" applyAlignment="1" applyProtection="1">
      <alignment horizontal="center" vertical="center"/>
      <protection locked="0"/>
    </xf>
    <xf numFmtId="0" fontId="12" fillId="4" borderId="21" xfId="0" applyFont="1" applyFill="1" applyBorder="1" applyAlignment="1">
      <alignment vertical="center" wrapText="1"/>
    </xf>
    <xf numFmtId="0" fontId="12" fillId="4" borderId="48" xfId="0" applyFont="1" applyFill="1" applyBorder="1" applyAlignment="1">
      <alignment vertical="center" wrapText="1"/>
    </xf>
    <xf numFmtId="0" fontId="12" fillId="4" borderId="30" xfId="0" applyFont="1" applyFill="1" applyBorder="1" applyAlignment="1">
      <alignment vertical="center" wrapText="1"/>
    </xf>
    <xf numFmtId="0" fontId="19" fillId="0" borderId="108" xfId="0" applyFont="1" applyBorder="1" applyProtection="1">
      <alignment vertical="center"/>
      <protection locked="0"/>
    </xf>
    <xf numFmtId="176" fontId="19" fillId="0" borderId="108" xfId="0" applyNumberFormat="1" applyFont="1" applyBorder="1" applyProtection="1">
      <alignment vertical="center"/>
      <protection locked="0"/>
    </xf>
    <xf numFmtId="178" fontId="19" fillId="0" borderId="108" xfId="0" applyNumberFormat="1" applyFont="1" applyBorder="1" applyProtection="1">
      <alignment vertical="center"/>
      <protection locked="0"/>
    </xf>
    <xf numFmtId="0" fontId="9" fillId="10" borderId="138" xfId="0" applyFont="1" applyFill="1" applyBorder="1" applyAlignment="1" applyProtection="1">
      <alignment horizontal="center" vertical="center"/>
      <protection locked="0"/>
    </xf>
    <xf numFmtId="0" fontId="9" fillId="10" borderId="141" xfId="0" applyFont="1" applyFill="1" applyBorder="1" applyAlignment="1" applyProtection="1">
      <alignment horizontal="center" vertical="center"/>
      <protection locked="0"/>
    </xf>
    <xf numFmtId="0" fontId="14" fillId="0" borderId="138" xfId="0" applyFont="1" applyBorder="1" applyAlignment="1">
      <alignment horizontal="center" vertical="center" shrinkToFit="1"/>
    </xf>
    <xf numFmtId="0" fontId="14" fillId="0" borderId="139" xfId="0" applyFont="1" applyBorder="1" applyAlignment="1">
      <alignment horizontal="center" vertical="center" shrinkToFit="1"/>
    </xf>
    <xf numFmtId="0" fontId="14" fillId="0" borderId="140" xfId="0" applyFont="1" applyBorder="1" applyAlignment="1">
      <alignment horizontal="center" vertical="center" shrinkToFit="1"/>
    </xf>
    <xf numFmtId="0" fontId="24" fillId="2" borderId="139" xfId="1" applyFont="1" applyFill="1" applyBorder="1" applyAlignment="1">
      <alignment horizontal="left" vertical="center"/>
    </xf>
    <xf numFmtId="0" fontId="6" fillId="11" borderId="139" xfId="0" applyFont="1" applyFill="1" applyBorder="1" applyAlignment="1" applyProtection="1">
      <alignment horizontal="center" vertical="center"/>
      <protection locked="0"/>
    </xf>
    <xf numFmtId="0" fontId="6" fillId="11" borderId="140" xfId="0" applyFont="1" applyFill="1" applyBorder="1" applyAlignment="1" applyProtection="1">
      <alignment horizontal="center" vertical="center"/>
      <protection locked="0"/>
    </xf>
    <xf numFmtId="0" fontId="6" fillId="0" borderId="31"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0" xfId="0" applyFont="1" applyBorder="1" applyAlignment="1">
      <alignment horizontal="center" vertical="center" wrapText="1"/>
    </xf>
    <xf numFmtId="0" fontId="6" fillId="2" borderId="120"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0" borderId="1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1" xfId="0" applyFont="1" applyBorder="1" applyAlignment="1">
      <alignment horizontal="center" vertical="center"/>
    </xf>
    <xf numFmtId="0" fontId="6" fillId="0" borderId="115" xfId="0" applyFont="1" applyBorder="1" applyAlignment="1">
      <alignment horizontal="center" vertical="center"/>
    </xf>
    <xf numFmtId="0" fontId="6" fillId="0" borderId="122" xfId="0" applyFont="1" applyBorder="1" applyAlignment="1">
      <alignment horizontal="center" vertical="center"/>
    </xf>
    <xf numFmtId="0" fontId="7" fillId="3" borderId="10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11" fillId="3" borderId="6" xfId="0" applyFont="1" applyFill="1" applyBorder="1" applyAlignment="1">
      <alignment horizontal="left" vertical="center" wrapText="1"/>
    </xf>
    <xf numFmtId="0" fontId="11" fillId="3" borderId="118"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5" xfId="0" applyFont="1" applyFill="1" applyBorder="1" applyAlignment="1">
      <alignment horizontal="left" vertical="center" wrapText="1"/>
    </xf>
    <xf numFmtId="0" fontId="12" fillId="4" borderId="116"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0"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16" xfId="0" applyFont="1" applyFill="1" applyBorder="1" applyAlignment="1">
      <alignment horizontal="center" vertical="center" wrapText="1"/>
    </xf>
    <xf numFmtId="0" fontId="12" fillId="4" borderId="118" xfId="0" applyFont="1" applyFill="1" applyBorder="1" applyAlignment="1">
      <alignment horizontal="center" vertical="center" wrapText="1"/>
    </xf>
    <xf numFmtId="0" fontId="12" fillId="4" borderId="50"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0" xfId="0" applyFont="1" applyBorder="1" applyAlignment="1">
      <alignment horizontal="center" vertical="center" wrapText="1"/>
    </xf>
    <xf numFmtId="0" fontId="12" fillId="4" borderId="109"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3" borderId="109"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11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4" borderId="45" xfId="0" applyFont="1" applyFill="1" applyBorder="1" applyAlignment="1">
      <alignment horizontal="center" vertical="center"/>
    </xf>
    <xf numFmtId="0" fontId="12" fillId="4" borderId="51" xfId="0" applyFont="1" applyFill="1" applyBorder="1" applyAlignment="1">
      <alignment horizontal="center" vertical="center"/>
    </xf>
    <xf numFmtId="0" fontId="12" fillId="3" borderId="118"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0" borderId="120" xfId="0" applyFont="1" applyBorder="1" applyAlignment="1">
      <alignment horizontal="center" vertical="center" wrapText="1"/>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6" fillId="9" borderId="0" xfId="0" applyFont="1" applyFill="1" applyAlignment="1">
      <alignment horizontal="left" vertical="center"/>
    </xf>
    <xf numFmtId="0" fontId="6" fillId="6" borderId="0" xfId="0" applyFont="1" applyFill="1" applyAlignment="1">
      <alignment horizontal="left" vertical="center" shrinkToFit="1"/>
    </xf>
    <xf numFmtId="0" fontId="6" fillId="6" borderId="5" xfId="0" applyFont="1" applyFill="1" applyBorder="1" applyAlignment="1">
      <alignment horizontal="left" vertical="center" shrinkToFit="1"/>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11" fillId="4" borderId="6" xfId="0" applyFont="1" applyFill="1" applyBorder="1" applyAlignment="1">
      <alignment horizontal="left" vertical="center"/>
    </xf>
    <xf numFmtId="0" fontId="11" fillId="4" borderId="118" xfId="0" applyFont="1" applyFill="1" applyBorder="1" applyAlignment="1">
      <alignment horizontal="left" vertical="center"/>
    </xf>
    <xf numFmtId="0" fontId="11" fillId="4" borderId="0" xfId="0" applyFont="1" applyFill="1" applyAlignment="1">
      <alignment horizontal="left" vertical="center"/>
    </xf>
    <xf numFmtId="0" fontId="11" fillId="4" borderId="5" xfId="0" applyFont="1" applyFill="1" applyBorder="1" applyAlignment="1">
      <alignment horizontal="left" vertical="center"/>
    </xf>
    <xf numFmtId="0" fontId="7" fillId="4" borderId="45"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12" fillId="0" borderId="109"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118" xfId="0" applyFont="1" applyBorder="1" applyAlignment="1">
      <alignment horizontal="center" vertical="center" wrapText="1"/>
    </xf>
    <xf numFmtId="0" fontId="12" fillId="0" borderId="3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48"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5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24" xfId="0" applyFont="1" applyBorder="1" applyAlignment="1">
      <alignment horizontal="center" vertical="center" wrapText="1"/>
    </xf>
    <xf numFmtId="0" fontId="16" fillId="0" borderId="125"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16" fillId="0" borderId="5" xfId="0" applyFont="1" applyBorder="1" applyAlignment="1">
      <alignment horizontal="center" vertical="center"/>
    </xf>
    <xf numFmtId="0" fontId="16" fillId="0" borderId="123" xfId="0" applyFont="1" applyBorder="1" applyAlignment="1">
      <alignment horizontal="center" vertical="center"/>
    </xf>
    <xf numFmtId="0" fontId="16" fillId="0" borderId="30" xfId="0" applyFont="1" applyBorder="1" applyAlignment="1">
      <alignment horizontal="center" vertical="center"/>
    </xf>
    <xf numFmtId="0" fontId="18" fillId="0" borderId="4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9" fillId="2" borderId="53" xfId="0" applyFont="1" applyFill="1" applyBorder="1" applyAlignment="1">
      <alignment horizontal="left" vertical="center"/>
    </xf>
    <xf numFmtId="177" fontId="9" fillId="4" borderId="22" xfId="0" applyNumberFormat="1" applyFont="1" applyFill="1" applyBorder="1" applyAlignment="1">
      <alignment horizontal="center" vertical="center" wrapText="1"/>
    </xf>
    <xf numFmtId="177" fontId="9" fillId="4" borderId="23" xfId="0" applyNumberFormat="1" applyFont="1" applyFill="1" applyBorder="1" applyAlignment="1">
      <alignment horizontal="center" vertical="center" wrapText="1"/>
    </xf>
    <xf numFmtId="177" fontId="9" fillId="3" borderId="22" xfId="0" applyNumberFormat="1" applyFont="1" applyFill="1" applyBorder="1" applyAlignment="1">
      <alignment horizontal="center" vertical="center" wrapText="1"/>
    </xf>
    <xf numFmtId="177" fontId="9" fillId="3" borderId="23" xfId="0" applyNumberFormat="1" applyFont="1" applyFill="1" applyBorder="1" applyAlignment="1">
      <alignment horizontal="center" vertical="center" wrapText="1"/>
    </xf>
    <xf numFmtId="177" fontId="9" fillId="3" borderId="24" xfId="0" applyNumberFormat="1" applyFont="1" applyFill="1" applyBorder="1" applyAlignment="1">
      <alignment horizontal="center" vertical="center" wrapText="1"/>
    </xf>
    <xf numFmtId="0" fontId="11" fillId="0" borderId="42" xfId="0" applyFont="1" applyBorder="1" applyAlignment="1" applyProtection="1">
      <alignment horizontal="left" vertical="center" wrapText="1" shrinkToFit="1"/>
      <protection locked="0"/>
    </xf>
    <xf numFmtId="0" fontId="11" fillId="0" borderId="18" xfId="0" applyFont="1" applyBorder="1" applyAlignment="1" applyProtection="1">
      <alignment horizontal="left" vertical="center" wrapText="1" shrinkToFit="1"/>
      <protection locked="0"/>
    </xf>
    <xf numFmtId="0" fontId="11" fillId="0" borderId="21" xfId="0" applyFont="1" applyBorder="1" applyAlignment="1" applyProtection="1">
      <alignment horizontal="left" vertical="center" wrapText="1" shrinkToFit="1"/>
      <protection locked="0"/>
    </xf>
    <xf numFmtId="0" fontId="11" fillId="0" borderId="4" xfId="0" applyFont="1" applyBorder="1" applyAlignment="1" applyProtection="1">
      <alignment horizontal="left" vertical="center" wrapText="1" shrinkToFit="1"/>
      <protection locked="0"/>
    </xf>
    <xf numFmtId="0" fontId="11" fillId="0" borderId="0" xfId="0" applyFont="1" applyAlignment="1" applyProtection="1">
      <alignment horizontal="left" vertical="center" wrapText="1" shrinkToFit="1"/>
      <protection locked="0"/>
    </xf>
    <xf numFmtId="0" fontId="11" fillId="0" borderId="5" xfId="0" applyFont="1" applyBorder="1" applyAlignment="1" applyProtection="1">
      <alignment horizontal="left" vertical="center" wrapText="1" shrinkToFit="1"/>
      <protection locked="0"/>
    </xf>
    <xf numFmtId="176" fontId="11" fillId="0" borderId="42" xfId="0" applyNumberFormat="1" applyFont="1" applyBorder="1" applyAlignment="1" applyProtection="1">
      <alignment horizontal="center" vertical="center"/>
      <protection locked="0"/>
    </xf>
    <xf numFmtId="176" fontId="11" fillId="0" borderId="18" xfId="0" applyNumberFormat="1" applyFont="1" applyBorder="1" applyAlignment="1" applyProtection="1">
      <alignment horizontal="center" vertical="center"/>
      <protection locked="0"/>
    </xf>
    <xf numFmtId="176" fontId="11" fillId="0" borderId="86"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0" xfId="0" applyNumberFormat="1" applyFont="1" applyAlignment="1" applyProtection="1">
      <alignment horizontal="center" vertical="center"/>
      <protection locked="0"/>
    </xf>
    <xf numFmtId="176" fontId="11" fillId="0" borderId="35" xfId="0" applyNumberFormat="1" applyFont="1" applyBorder="1" applyAlignment="1" applyProtection="1">
      <alignment horizontal="center" vertical="center"/>
      <protection locked="0"/>
    </xf>
    <xf numFmtId="178" fontId="11" fillId="0" borderId="87" xfId="0" applyNumberFormat="1"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178" fontId="11" fillId="0" borderId="21" xfId="0" applyNumberFormat="1" applyFont="1" applyBorder="1" applyAlignment="1" applyProtection="1">
      <alignment horizontal="center" vertical="center"/>
      <protection locked="0"/>
    </xf>
    <xf numFmtId="178" fontId="11" fillId="0" borderId="36" xfId="0" applyNumberFormat="1" applyFont="1" applyBorder="1" applyAlignment="1" applyProtection="1">
      <alignment horizontal="center" vertical="center"/>
      <protection locked="0"/>
    </xf>
    <xf numFmtId="178" fontId="11" fillId="0" borderId="0" xfId="0" applyNumberFormat="1" applyFont="1" applyAlignment="1" applyProtection="1">
      <alignment horizontal="center" vertical="center"/>
      <protection locked="0"/>
    </xf>
    <xf numFmtId="178" fontId="11" fillId="0" borderId="5" xfId="0" applyNumberFormat="1" applyFont="1" applyBorder="1" applyAlignment="1" applyProtection="1">
      <alignment horizontal="center" vertical="center"/>
      <protection locked="0"/>
    </xf>
    <xf numFmtId="176" fontId="11" fillId="7" borderId="42" xfId="0" applyNumberFormat="1" applyFont="1" applyFill="1" applyBorder="1" applyAlignment="1">
      <alignment horizontal="center" vertical="center"/>
    </xf>
    <xf numFmtId="176" fontId="11" fillId="7" borderId="18" xfId="0" applyNumberFormat="1" applyFont="1" applyFill="1" applyBorder="1" applyAlignment="1">
      <alignment horizontal="center" vertical="center"/>
    </xf>
    <xf numFmtId="176" fontId="11" fillId="7" borderId="126" xfId="0" applyNumberFormat="1" applyFont="1" applyFill="1" applyBorder="1" applyAlignment="1">
      <alignment horizontal="center" vertical="center"/>
    </xf>
    <xf numFmtId="176" fontId="11" fillId="7" borderId="4" xfId="0" applyNumberFormat="1" applyFont="1" applyFill="1" applyBorder="1" applyAlignment="1">
      <alignment horizontal="center" vertical="center"/>
    </xf>
    <xf numFmtId="176" fontId="11" fillId="7" borderId="0" xfId="0" applyNumberFormat="1" applyFont="1" applyFill="1" applyAlignment="1">
      <alignment horizontal="center" vertical="center"/>
    </xf>
    <xf numFmtId="176" fontId="11" fillId="7" borderId="37" xfId="0" applyNumberFormat="1" applyFont="1" applyFill="1" applyBorder="1" applyAlignment="1">
      <alignment horizontal="center" vertical="center"/>
    </xf>
    <xf numFmtId="177" fontId="9" fillId="4" borderId="24" xfId="0" applyNumberFormat="1" applyFont="1" applyFill="1" applyBorder="1" applyAlignment="1">
      <alignment horizontal="center" vertical="center" wrapText="1"/>
    </xf>
    <xf numFmtId="177" fontId="9" fillId="3" borderId="56" xfId="0" applyNumberFormat="1" applyFont="1" applyFill="1" applyBorder="1" applyAlignment="1">
      <alignment horizontal="center" vertical="center" wrapText="1"/>
    </xf>
    <xf numFmtId="177" fontId="9" fillId="4" borderId="55" xfId="0" applyNumberFormat="1" applyFont="1" applyFill="1" applyBorder="1" applyAlignment="1">
      <alignment horizontal="center" vertical="center" wrapText="1"/>
    </xf>
    <xf numFmtId="177" fontId="9" fillId="4" borderId="60" xfId="0" applyNumberFormat="1" applyFont="1" applyFill="1" applyBorder="1" applyAlignment="1">
      <alignment horizontal="center" vertical="center" wrapText="1"/>
    </xf>
    <xf numFmtId="177" fontId="9" fillId="4" borderId="12" xfId="0" applyNumberFormat="1" applyFont="1" applyFill="1" applyBorder="1" applyAlignment="1">
      <alignment horizontal="center" vertical="center" wrapText="1"/>
    </xf>
    <xf numFmtId="177" fontId="9" fillId="4" borderId="40" xfId="0" applyNumberFormat="1" applyFont="1" applyFill="1" applyBorder="1" applyAlignment="1">
      <alignment horizontal="center" vertical="center" wrapText="1"/>
    </xf>
    <xf numFmtId="177" fontId="9" fillId="4" borderId="3" xfId="0" applyNumberFormat="1" applyFont="1" applyFill="1" applyBorder="1" applyAlignment="1">
      <alignment horizontal="center" vertical="center" wrapText="1"/>
    </xf>
    <xf numFmtId="177" fontId="9" fillId="3" borderId="10" xfId="0" applyNumberFormat="1" applyFont="1" applyFill="1" applyBorder="1" applyAlignment="1">
      <alignment horizontal="center" vertical="center" wrapText="1"/>
    </xf>
    <xf numFmtId="177" fontId="9" fillId="3" borderId="59" xfId="0" applyNumberFormat="1" applyFont="1" applyFill="1" applyBorder="1" applyAlignment="1">
      <alignment horizontal="center" vertical="center" wrapText="1"/>
    </xf>
    <xf numFmtId="177" fontId="9" fillId="3" borderId="2" xfId="0" applyNumberFormat="1" applyFont="1" applyFill="1" applyBorder="1" applyAlignment="1">
      <alignment horizontal="center" vertical="center" wrapText="1"/>
    </xf>
    <xf numFmtId="177" fontId="9" fillId="3" borderId="39" xfId="0" applyNumberFormat="1" applyFont="1" applyFill="1" applyBorder="1" applyAlignment="1">
      <alignment horizontal="center" vertical="center" wrapText="1"/>
    </xf>
    <xf numFmtId="177" fontId="9" fillId="3" borderId="60" xfId="0" applyNumberFormat="1" applyFont="1" applyFill="1" applyBorder="1" applyAlignment="1">
      <alignment horizontal="center" vertical="center" wrapText="1"/>
    </xf>
    <xf numFmtId="177" fontId="9" fillId="3" borderId="12" xfId="0" applyNumberFormat="1" applyFont="1" applyFill="1" applyBorder="1" applyAlignment="1">
      <alignment horizontal="center" vertical="center" wrapText="1"/>
    </xf>
    <xf numFmtId="177" fontId="9" fillId="3" borderId="40" xfId="0" applyNumberFormat="1" applyFont="1" applyFill="1" applyBorder="1" applyAlignment="1">
      <alignment horizontal="center" vertical="center" wrapText="1"/>
    </xf>
    <xf numFmtId="177" fontId="9" fillId="3" borderId="3" xfId="0" applyNumberFormat="1" applyFont="1" applyFill="1" applyBorder="1" applyAlignment="1">
      <alignment horizontal="center" vertical="center" wrapText="1"/>
    </xf>
    <xf numFmtId="0" fontId="9" fillId="2" borderId="62" xfId="0" applyFont="1" applyFill="1" applyBorder="1" applyAlignment="1">
      <alignment horizontal="left" vertical="center"/>
    </xf>
    <xf numFmtId="0" fontId="9" fillId="2" borderId="1" xfId="0" applyFont="1" applyFill="1" applyBorder="1" applyAlignment="1">
      <alignment horizontal="left" vertical="center" shrinkToFit="1"/>
    </xf>
    <xf numFmtId="177" fontId="9" fillId="4" borderId="70" xfId="0" applyNumberFormat="1" applyFont="1" applyFill="1" applyBorder="1" applyAlignment="1">
      <alignment horizontal="center" vertical="center" wrapText="1"/>
    </xf>
    <xf numFmtId="177" fontId="9" fillId="4" borderId="68" xfId="0" applyNumberFormat="1" applyFont="1" applyFill="1" applyBorder="1" applyAlignment="1">
      <alignment horizontal="center" vertical="center" wrapText="1"/>
    </xf>
    <xf numFmtId="177" fontId="9" fillId="4" borderId="69" xfId="0" applyNumberFormat="1" applyFont="1" applyFill="1" applyBorder="1" applyAlignment="1">
      <alignment horizontal="center" vertical="center" wrapText="1"/>
    </xf>
    <xf numFmtId="177" fontId="9" fillId="3" borderId="70" xfId="0" applyNumberFormat="1" applyFont="1" applyFill="1" applyBorder="1" applyAlignment="1">
      <alignment horizontal="center" vertical="center" wrapText="1"/>
    </xf>
    <xf numFmtId="177" fontId="9" fillId="3" borderId="68" xfId="0" applyNumberFormat="1" applyFont="1" applyFill="1" applyBorder="1" applyAlignment="1">
      <alignment horizontal="center" vertical="center" wrapText="1"/>
    </xf>
    <xf numFmtId="177" fontId="9" fillId="3" borderId="71" xfId="0" applyNumberFormat="1" applyFont="1" applyFill="1" applyBorder="1" applyAlignment="1">
      <alignment horizontal="center" vertical="center" wrapText="1"/>
    </xf>
    <xf numFmtId="177" fontId="9" fillId="4" borderId="58" xfId="0" applyNumberFormat="1" applyFont="1" applyFill="1" applyBorder="1" applyAlignment="1">
      <alignment horizontal="center" vertical="center" wrapText="1"/>
    </xf>
    <xf numFmtId="177" fontId="9" fillId="4" borderId="59" xfId="0" applyNumberFormat="1" applyFont="1" applyFill="1" applyBorder="1" applyAlignment="1">
      <alignment horizontal="center" vertical="center" wrapText="1"/>
    </xf>
    <xf numFmtId="177" fontId="9" fillId="4" borderId="38" xfId="0" applyNumberFormat="1" applyFont="1" applyFill="1" applyBorder="1" applyAlignment="1">
      <alignment horizontal="center" vertical="center" wrapText="1"/>
    </xf>
    <xf numFmtId="177" fontId="9" fillId="4" borderId="39" xfId="0" applyNumberFormat="1" applyFont="1" applyFill="1" applyBorder="1" applyAlignment="1">
      <alignment horizontal="center" vertical="center" wrapText="1"/>
    </xf>
    <xf numFmtId="177" fontId="9" fillId="4" borderId="2" xfId="0" applyNumberFormat="1" applyFont="1" applyFill="1" applyBorder="1" applyAlignment="1">
      <alignment horizontal="center" vertical="center" wrapText="1"/>
    </xf>
    <xf numFmtId="0" fontId="9" fillId="2" borderId="25" xfId="0" applyFont="1" applyFill="1" applyBorder="1" applyAlignment="1">
      <alignment horizontal="left" vertical="center"/>
    </xf>
    <xf numFmtId="177" fontId="9" fillId="4" borderId="57" xfId="0" applyNumberFormat="1" applyFont="1" applyFill="1" applyBorder="1" applyAlignment="1">
      <alignment horizontal="center" vertical="center" wrapText="1"/>
    </xf>
    <xf numFmtId="177" fontId="9" fillId="4" borderId="85" xfId="0" applyNumberFormat="1" applyFont="1" applyFill="1" applyBorder="1" applyAlignment="1">
      <alignment horizontal="center" vertical="center" wrapText="1"/>
    </xf>
    <xf numFmtId="177" fontId="9" fillId="4" borderId="29" xfId="0" applyNumberFormat="1" applyFont="1" applyFill="1" applyBorder="1" applyAlignment="1">
      <alignment horizontal="center" vertical="center" wrapText="1"/>
    </xf>
    <xf numFmtId="177" fontId="9" fillId="4" borderId="26" xfId="0" applyNumberFormat="1" applyFont="1" applyFill="1" applyBorder="1" applyAlignment="1">
      <alignment horizontal="center" vertical="center" wrapText="1"/>
    </xf>
    <xf numFmtId="177" fontId="9" fillId="3" borderId="57" xfId="0" applyNumberFormat="1" applyFont="1" applyFill="1" applyBorder="1" applyAlignment="1">
      <alignment horizontal="center" vertical="center" wrapText="1"/>
    </xf>
    <xf numFmtId="177" fontId="9" fillId="3" borderId="85" xfId="0" applyNumberFormat="1" applyFont="1" applyFill="1" applyBorder="1" applyAlignment="1">
      <alignment horizontal="center" vertical="center" wrapText="1"/>
    </xf>
    <xf numFmtId="176" fontId="11" fillId="0" borderId="109" xfId="0" applyNumberFormat="1" applyFont="1" applyBorder="1" applyAlignment="1" applyProtection="1">
      <alignment horizontal="center" vertical="center"/>
      <protection locked="0"/>
    </xf>
    <xf numFmtId="176" fontId="11" fillId="0" borderId="6" xfId="0" applyNumberFormat="1" applyFont="1" applyBorder="1" applyAlignment="1" applyProtection="1">
      <alignment horizontal="center" vertical="center"/>
      <protection locked="0"/>
    </xf>
    <xf numFmtId="176" fontId="11" fillId="0" borderId="47" xfId="0" applyNumberFormat="1" applyFont="1" applyBorder="1" applyAlignment="1" applyProtection="1">
      <alignment horizontal="center" vertical="center"/>
      <protection locked="0"/>
    </xf>
    <xf numFmtId="176" fontId="11" fillId="0" borderId="2" xfId="0" applyNumberFormat="1" applyFont="1" applyBorder="1" applyAlignment="1" applyProtection="1">
      <alignment horizontal="center" vertical="center"/>
      <protection locked="0"/>
    </xf>
    <xf numFmtId="176" fontId="11" fillId="0" borderId="7" xfId="0" applyNumberFormat="1" applyFont="1" applyBorder="1" applyAlignment="1" applyProtection="1">
      <alignment horizontal="center" vertical="center"/>
      <protection locked="0"/>
    </xf>
    <xf numFmtId="176" fontId="11" fillId="0" borderId="39" xfId="0" applyNumberFormat="1" applyFont="1" applyBorder="1" applyAlignment="1" applyProtection="1">
      <alignment horizontal="center" vertical="center"/>
      <protection locked="0"/>
    </xf>
    <xf numFmtId="178" fontId="11" fillId="0" borderId="116" xfId="0" applyNumberFormat="1" applyFont="1" applyBorder="1" applyAlignment="1" applyProtection="1">
      <alignment horizontal="center" vertical="center"/>
      <protection locked="0"/>
    </xf>
    <xf numFmtId="178" fontId="11" fillId="0" borderId="6" xfId="0" applyNumberFormat="1" applyFont="1" applyBorder="1" applyAlignment="1" applyProtection="1">
      <alignment horizontal="center" vertical="center"/>
      <protection locked="0"/>
    </xf>
    <xf numFmtId="178" fontId="11" fillId="0" borderId="118" xfId="0" applyNumberFormat="1" applyFont="1" applyBorder="1" applyAlignment="1" applyProtection="1">
      <alignment horizontal="center" vertical="center"/>
      <protection locked="0"/>
    </xf>
    <xf numFmtId="178" fontId="11" fillId="0" borderId="40" xfId="0" applyNumberFormat="1" applyFont="1" applyBorder="1" applyAlignment="1" applyProtection="1">
      <alignment horizontal="center" vertical="center"/>
      <protection locked="0"/>
    </xf>
    <xf numFmtId="178" fontId="11" fillId="0" borderId="7" xfId="0" applyNumberFormat="1" applyFont="1" applyBorder="1" applyAlignment="1" applyProtection="1">
      <alignment horizontal="center" vertical="center"/>
      <protection locked="0"/>
    </xf>
    <xf numFmtId="178" fontId="11" fillId="0" borderId="3" xfId="0" applyNumberFormat="1" applyFont="1" applyBorder="1" applyAlignment="1" applyProtection="1">
      <alignment horizontal="center" vertical="center"/>
      <protection locked="0"/>
    </xf>
    <xf numFmtId="176" fontId="11" fillId="7" borderId="109"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6" fontId="11" fillId="7" borderId="103" xfId="0" applyNumberFormat="1" applyFont="1" applyFill="1" applyBorder="1" applyAlignment="1">
      <alignment horizontal="center" vertical="center"/>
    </xf>
    <xf numFmtId="176" fontId="11" fillId="7" borderId="2" xfId="0" applyNumberFormat="1" applyFont="1" applyFill="1" applyBorder="1" applyAlignment="1">
      <alignment horizontal="center" vertical="center"/>
    </xf>
    <xf numFmtId="176" fontId="11" fillId="7" borderId="7" xfId="0" applyNumberFormat="1" applyFont="1" applyFill="1" applyBorder="1" applyAlignment="1">
      <alignment horizontal="center" vertical="center"/>
    </xf>
    <xf numFmtId="176" fontId="11" fillId="7" borderId="104" xfId="0" applyNumberFormat="1" applyFont="1" applyFill="1" applyBorder="1" applyAlignment="1">
      <alignment horizontal="center" vertical="center"/>
    </xf>
    <xf numFmtId="0" fontId="9" fillId="2" borderId="25" xfId="0" applyFont="1" applyFill="1" applyBorder="1" applyAlignment="1">
      <alignment horizontal="left" vertical="center" shrinkToFit="1"/>
    </xf>
    <xf numFmtId="177" fontId="9" fillId="4" borderId="10" xfId="0" applyNumberFormat="1" applyFont="1" applyFill="1" applyBorder="1" applyAlignment="1">
      <alignment horizontal="center" vertical="center" wrapText="1"/>
    </xf>
    <xf numFmtId="177" fontId="9" fillId="3" borderId="4" xfId="0" applyNumberFormat="1" applyFont="1" applyFill="1" applyBorder="1" applyAlignment="1">
      <alignment horizontal="center" vertical="center" wrapText="1"/>
    </xf>
    <xf numFmtId="177" fontId="9" fillId="3" borderId="35" xfId="0" applyNumberFormat="1" applyFont="1" applyFill="1" applyBorder="1" applyAlignment="1">
      <alignment horizontal="center" vertical="center" wrapText="1"/>
    </xf>
    <xf numFmtId="177" fontId="9" fillId="3" borderId="11" xfId="0" applyNumberFormat="1" applyFont="1" applyFill="1" applyBorder="1" applyAlignment="1">
      <alignment horizontal="center" vertical="center" wrapText="1"/>
    </xf>
    <xf numFmtId="177" fontId="9" fillId="3" borderId="36" xfId="0" applyNumberFormat="1" applyFont="1" applyFill="1" applyBorder="1" applyAlignment="1">
      <alignment horizontal="center" vertical="center" wrapText="1"/>
    </xf>
    <xf numFmtId="177" fontId="9" fillId="3" borderId="0" xfId="0" applyNumberFormat="1" applyFont="1" applyFill="1" applyAlignment="1">
      <alignment horizontal="center" vertical="center" wrapText="1"/>
    </xf>
    <xf numFmtId="177" fontId="9" fillId="4" borderId="67" xfId="0" applyNumberFormat="1" applyFont="1" applyFill="1" applyBorder="1" applyAlignment="1">
      <alignment horizontal="center" vertical="center" wrapText="1"/>
    </xf>
    <xf numFmtId="0" fontId="11" fillId="0" borderId="109" xfId="0" applyFont="1" applyBorder="1" applyAlignment="1" applyProtection="1">
      <alignment horizontal="left" vertical="center" wrapText="1" shrinkToFit="1"/>
      <protection locked="0"/>
    </xf>
    <xf numFmtId="0" fontId="11" fillId="0" borderId="6" xfId="0" applyFont="1" applyBorder="1" applyAlignment="1" applyProtection="1">
      <alignment horizontal="left" vertical="center" wrapText="1" shrinkToFit="1"/>
      <protection locked="0"/>
    </xf>
    <xf numFmtId="0" fontId="11" fillId="0" borderId="118"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0" fontId="11" fillId="0" borderId="7"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177" fontId="9" fillId="3" borderId="7" xfId="0" applyNumberFormat="1" applyFont="1" applyFill="1" applyBorder="1" applyAlignment="1">
      <alignment horizontal="center" vertical="center" wrapText="1"/>
    </xf>
    <xf numFmtId="0" fontId="9" fillId="2" borderId="62" xfId="0" applyFont="1" applyFill="1" applyBorder="1" applyAlignment="1">
      <alignment horizontal="left" vertical="center" shrinkToFit="1"/>
    </xf>
    <xf numFmtId="0" fontId="9" fillId="2" borderId="63" xfId="0" applyFont="1" applyFill="1" applyBorder="1" applyAlignment="1">
      <alignment horizontal="left" vertical="center" shrinkToFit="1"/>
    </xf>
    <xf numFmtId="177" fontId="9" fillId="3" borderId="29" xfId="0" applyNumberFormat="1" applyFont="1" applyFill="1" applyBorder="1" applyAlignment="1">
      <alignment horizontal="center" vertical="center" wrapText="1"/>
    </xf>
    <xf numFmtId="177" fontId="9" fillId="3" borderId="25" xfId="0" applyNumberFormat="1" applyFont="1" applyFill="1" applyBorder="1" applyAlignment="1">
      <alignment horizontal="center" vertical="center" wrapText="1"/>
    </xf>
    <xf numFmtId="0" fontId="18" fillId="0" borderId="10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0" xfId="0" applyFont="1" applyBorder="1" applyAlignment="1">
      <alignment horizontal="center" vertical="center" wrapText="1"/>
    </xf>
    <xf numFmtId="0" fontId="9" fillId="2" borderId="1" xfId="0" applyFont="1" applyFill="1" applyBorder="1" applyAlignment="1">
      <alignment horizontal="left" vertical="center"/>
    </xf>
    <xf numFmtId="177" fontId="9" fillId="3" borderId="93" xfId="0" applyNumberFormat="1" applyFont="1" applyFill="1" applyBorder="1" applyAlignment="1">
      <alignment horizontal="center" vertical="center" wrapText="1"/>
    </xf>
    <xf numFmtId="177" fontId="9" fillId="3" borderId="94" xfId="0" applyNumberFormat="1" applyFont="1" applyFill="1" applyBorder="1" applyAlignment="1">
      <alignment horizontal="center" vertical="center" wrapText="1"/>
    </xf>
    <xf numFmtId="177" fontId="9" fillId="3" borderId="95" xfId="0" applyNumberFormat="1" applyFont="1" applyFill="1" applyBorder="1" applyAlignment="1">
      <alignment horizontal="center" vertical="center" wrapText="1"/>
    </xf>
    <xf numFmtId="177" fontId="9" fillId="4" borderId="96" xfId="0" applyNumberFormat="1" applyFont="1" applyFill="1" applyBorder="1" applyAlignment="1">
      <alignment horizontal="center" vertical="center" wrapText="1"/>
    </xf>
    <xf numFmtId="177" fontId="9" fillId="4" borderId="94" xfId="0" applyNumberFormat="1" applyFont="1" applyFill="1" applyBorder="1" applyAlignment="1">
      <alignment horizontal="center" vertical="center" wrapText="1"/>
    </xf>
    <xf numFmtId="177" fontId="9" fillId="4" borderId="97" xfId="0" applyNumberFormat="1" applyFont="1" applyFill="1" applyBorder="1" applyAlignment="1">
      <alignment horizontal="center" vertical="center" wrapText="1"/>
    </xf>
    <xf numFmtId="177" fontId="9" fillId="3" borderId="97" xfId="0" applyNumberFormat="1" applyFont="1" applyFill="1" applyBorder="1" applyAlignment="1">
      <alignment horizontal="center" vertical="center" wrapText="1"/>
    </xf>
    <xf numFmtId="176" fontId="11" fillId="0" borderId="48" xfId="0" applyNumberFormat="1" applyFont="1" applyBorder="1" applyAlignment="1" applyProtection="1">
      <alignment horizontal="center" vertical="center"/>
      <protection locked="0"/>
    </xf>
    <xf numFmtId="176" fontId="11" fillId="0" borderId="14" xfId="0" applyNumberFormat="1" applyFont="1" applyBorder="1" applyAlignment="1" applyProtection="1">
      <alignment horizontal="center" vertical="center"/>
      <protection locked="0"/>
    </xf>
    <xf numFmtId="176" fontId="11" fillId="0" borderId="49" xfId="0" applyNumberFormat="1" applyFont="1" applyBorder="1" applyAlignment="1" applyProtection="1">
      <alignment horizontal="center" vertical="center"/>
      <protection locked="0"/>
    </xf>
    <xf numFmtId="178" fontId="11" fillId="0" borderId="50" xfId="0" applyNumberFormat="1" applyFont="1" applyBorder="1" applyAlignment="1" applyProtection="1">
      <alignment horizontal="center" vertical="center"/>
      <protection locked="0"/>
    </xf>
    <xf numFmtId="178" fontId="11" fillId="0" borderId="14" xfId="0" applyNumberFormat="1" applyFont="1" applyBorder="1" applyAlignment="1" applyProtection="1">
      <alignment horizontal="center" vertical="center"/>
      <protection locked="0"/>
    </xf>
    <xf numFmtId="178" fontId="11" fillId="0" borderId="30" xfId="0" applyNumberFormat="1" applyFont="1" applyBorder="1" applyAlignment="1" applyProtection="1">
      <alignment horizontal="center" vertical="center"/>
      <protection locked="0"/>
    </xf>
    <xf numFmtId="176" fontId="11" fillId="7" borderId="48" xfId="0" applyNumberFormat="1" applyFont="1" applyFill="1" applyBorder="1" applyAlignment="1">
      <alignment horizontal="center" vertical="center"/>
    </xf>
    <xf numFmtId="176" fontId="11" fillId="7" borderId="14" xfId="0" applyNumberFormat="1" applyFont="1" applyFill="1" applyBorder="1" applyAlignment="1">
      <alignment horizontal="center" vertical="center"/>
    </xf>
    <xf numFmtId="176" fontId="11" fillId="7" borderId="124" xfId="0" applyNumberFormat="1" applyFont="1" applyFill="1" applyBorder="1" applyAlignment="1">
      <alignment horizontal="center" vertical="center"/>
    </xf>
    <xf numFmtId="177" fontId="9" fillId="4" borderId="48" xfId="0" applyNumberFormat="1" applyFont="1" applyFill="1" applyBorder="1" applyAlignment="1">
      <alignment horizontal="center" vertical="center" wrapText="1"/>
    </xf>
    <xf numFmtId="177" fontId="9" fillId="4" borderId="49" xfId="0" applyNumberFormat="1" applyFont="1" applyFill="1" applyBorder="1" applyAlignment="1">
      <alignment horizontal="center" vertical="center" wrapText="1"/>
    </xf>
    <xf numFmtId="177" fontId="9" fillId="4" borderId="50" xfId="0" applyNumberFormat="1" applyFont="1" applyFill="1" applyBorder="1" applyAlignment="1">
      <alignment horizontal="center" vertical="center" wrapText="1"/>
    </xf>
    <xf numFmtId="177" fontId="9" fillId="4" borderId="30" xfId="0" applyNumberFormat="1" applyFont="1" applyFill="1" applyBorder="1" applyAlignment="1">
      <alignment horizontal="center" vertical="center" wrapText="1"/>
    </xf>
    <xf numFmtId="177" fontId="9" fillId="3" borderId="48" xfId="0" applyNumberFormat="1" applyFont="1" applyFill="1" applyBorder="1" applyAlignment="1">
      <alignment horizontal="center" vertical="center" wrapText="1"/>
    </xf>
    <xf numFmtId="177" fontId="9" fillId="3" borderId="49" xfId="0" applyNumberFormat="1" applyFont="1" applyFill="1" applyBorder="1" applyAlignment="1">
      <alignment horizontal="center" vertical="center" wrapText="1"/>
    </xf>
    <xf numFmtId="177" fontId="9" fillId="3" borderId="98" xfId="0" applyNumberFormat="1" applyFont="1" applyFill="1" applyBorder="1" applyAlignment="1">
      <alignment horizontal="center" vertical="center" wrapText="1"/>
    </xf>
    <xf numFmtId="177" fontId="9" fillId="3" borderId="50" xfId="0" applyNumberFormat="1" applyFont="1" applyFill="1" applyBorder="1" applyAlignment="1">
      <alignment horizontal="center" vertical="center" wrapText="1"/>
    </xf>
    <xf numFmtId="177" fontId="9" fillId="3" borderId="73" xfId="0" applyNumberFormat="1" applyFont="1" applyFill="1" applyBorder="1" applyAlignment="1">
      <alignment horizontal="center" vertical="center" wrapText="1"/>
    </xf>
    <xf numFmtId="177" fontId="9" fillId="4" borderId="51" xfId="0" applyNumberFormat="1" applyFont="1" applyFill="1" applyBorder="1" applyAlignment="1">
      <alignment horizontal="center" vertical="center" wrapText="1"/>
    </xf>
    <xf numFmtId="0" fontId="11" fillId="0" borderId="48" xfId="0" applyFont="1" applyBorder="1" applyAlignment="1" applyProtection="1">
      <alignment horizontal="left" vertical="center" wrapText="1" shrinkToFit="1"/>
      <protection locked="0"/>
    </xf>
    <xf numFmtId="0" fontId="11" fillId="0" borderId="14"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177" fontId="9" fillId="3" borderId="14" xfId="0" applyNumberFormat="1" applyFont="1" applyFill="1" applyBorder="1" applyAlignment="1">
      <alignment horizontal="center" vertical="center" wrapText="1"/>
    </xf>
    <xf numFmtId="0" fontId="9" fillId="2" borderId="91" xfId="0" applyFont="1" applyFill="1" applyBorder="1" applyAlignment="1">
      <alignment horizontal="left" vertical="center" shrinkToFit="1"/>
    </xf>
    <xf numFmtId="0" fontId="9" fillId="2" borderId="92" xfId="0" applyFont="1" applyFill="1" applyBorder="1" applyAlignment="1">
      <alignment horizontal="left" vertical="center" shrinkToFit="1"/>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9" fillId="5" borderId="74" xfId="0" applyFont="1" applyFill="1" applyBorder="1" applyAlignment="1">
      <alignment horizontal="center" vertical="center"/>
    </xf>
    <xf numFmtId="0" fontId="9" fillId="5" borderId="75"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7" xfId="0" applyFont="1" applyFill="1" applyBorder="1" applyAlignment="1">
      <alignment horizontal="center" vertical="center"/>
    </xf>
    <xf numFmtId="0" fontId="9" fillId="5" borderId="105" xfId="0" applyFont="1" applyFill="1" applyBorder="1" applyAlignment="1">
      <alignment horizontal="center" vertical="center"/>
    </xf>
    <xf numFmtId="0" fontId="9" fillId="5" borderId="106" xfId="0" applyFont="1" applyFill="1" applyBorder="1" applyAlignment="1">
      <alignment horizontal="center" vertical="center"/>
    </xf>
    <xf numFmtId="177" fontId="9" fillId="4" borderId="45" xfId="0" applyNumberFormat="1" applyFont="1" applyFill="1" applyBorder="1" applyAlignment="1">
      <alignment horizontal="center" vertical="center" wrapText="1"/>
    </xf>
    <xf numFmtId="177" fontId="9" fillId="4" borderId="6" xfId="0" applyNumberFormat="1" applyFont="1" applyFill="1" applyBorder="1" applyAlignment="1">
      <alignment horizontal="center" vertical="center" wrapText="1"/>
    </xf>
    <xf numFmtId="177" fontId="9" fillId="4" borderId="34" xfId="0" applyNumberFormat="1" applyFont="1" applyFill="1" applyBorder="1" applyAlignment="1">
      <alignment horizontal="center" vertical="center" wrapText="1"/>
    </xf>
    <xf numFmtId="177" fontId="9" fillId="4" borderId="0" xfId="0" applyNumberFormat="1" applyFont="1" applyFill="1" applyAlignment="1">
      <alignment horizontal="center" vertical="center" wrapText="1"/>
    </xf>
    <xf numFmtId="177" fontId="9" fillId="4" borderId="116" xfId="0" applyNumberFormat="1" applyFont="1" applyFill="1" applyBorder="1" applyAlignment="1">
      <alignment horizontal="center" vertical="center" wrapText="1"/>
    </xf>
    <xf numFmtId="177" fontId="9" fillId="4" borderId="47" xfId="0" applyNumberFormat="1" applyFont="1" applyFill="1" applyBorder="1" applyAlignment="1">
      <alignment horizontal="center" vertical="center" wrapText="1"/>
    </xf>
    <xf numFmtId="177" fontId="9" fillId="4" borderId="71" xfId="0" applyNumberFormat="1" applyFont="1" applyFill="1" applyBorder="1" applyAlignment="1">
      <alignment horizontal="center" vertical="center" wrapText="1"/>
    </xf>
    <xf numFmtId="177" fontId="9" fillId="4" borderId="83" xfId="0" applyNumberFormat="1" applyFont="1" applyFill="1" applyBorder="1" applyAlignment="1">
      <alignment horizontal="center" vertical="center" wrapText="1"/>
    </xf>
    <xf numFmtId="177" fontId="9" fillId="3" borderId="109" xfId="0" applyNumberFormat="1" applyFont="1" applyFill="1" applyBorder="1" applyAlignment="1">
      <alignment horizontal="center" vertical="center" wrapText="1"/>
    </xf>
    <xf numFmtId="177" fontId="9" fillId="3" borderId="47" xfId="0" applyNumberFormat="1" applyFont="1" applyFill="1" applyBorder="1" applyAlignment="1">
      <alignment horizontal="center" vertical="center" wrapText="1"/>
    </xf>
    <xf numFmtId="177" fontId="9" fillId="3" borderId="9" xfId="0" applyNumberFormat="1" applyFont="1" applyFill="1" applyBorder="1" applyAlignment="1">
      <alignment horizontal="center" vertical="center" wrapText="1"/>
    </xf>
    <xf numFmtId="177" fontId="9" fillId="3" borderId="83" xfId="0" applyNumberFormat="1" applyFont="1" applyFill="1" applyBorder="1" applyAlignment="1">
      <alignment horizontal="center" vertical="center" wrapText="1"/>
    </xf>
    <xf numFmtId="177" fontId="9" fillId="3" borderId="116" xfId="0" applyNumberFormat="1" applyFont="1" applyFill="1" applyBorder="1" applyAlignment="1">
      <alignment horizontal="center" vertical="center" wrapText="1"/>
    </xf>
    <xf numFmtId="177" fontId="9" fillId="3" borderId="6" xfId="0" applyNumberFormat="1" applyFont="1" applyFill="1" applyBorder="1" applyAlignment="1">
      <alignment horizontal="center" vertical="center" wrapText="1"/>
    </xf>
    <xf numFmtId="177" fontId="9" fillId="3" borderId="1" xfId="0" applyNumberFormat="1" applyFont="1" applyFill="1" applyBorder="1" applyAlignment="1">
      <alignment horizontal="center" vertical="center" wrapText="1"/>
    </xf>
    <xf numFmtId="177" fontId="9" fillId="3" borderId="118" xfId="0" applyNumberFormat="1" applyFont="1" applyFill="1" applyBorder="1" applyAlignment="1">
      <alignment horizontal="center" vertical="center" wrapText="1"/>
    </xf>
    <xf numFmtId="177" fontId="9" fillId="3" borderId="5" xfId="0" applyNumberFormat="1" applyFont="1" applyFill="1" applyBorder="1" applyAlignment="1">
      <alignment horizontal="center" vertical="center" wrapText="1"/>
    </xf>
    <xf numFmtId="177" fontId="9" fillId="3" borderId="30" xfId="0" applyNumberFormat="1" applyFont="1" applyFill="1" applyBorder="1" applyAlignment="1">
      <alignment horizontal="center" vertical="center" wrapText="1"/>
    </xf>
    <xf numFmtId="0" fontId="16" fillId="0" borderId="12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3" xfId="0" applyFont="1" applyBorder="1" applyAlignment="1">
      <alignment horizontal="center" vertical="center" wrapText="1"/>
    </xf>
    <xf numFmtId="0" fontId="16" fillId="0" borderId="30" xfId="0" applyFont="1" applyBorder="1" applyAlignment="1">
      <alignment horizontal="center" vertical="center" wrapText="1"/>
    </xf>
    <xf numFmtId="177" fontId="9" fillId="4" borderId="52" xfId="0" applyNumberFormat="1" applyFont="1" applyFill="1" applyBorder="1" applyAlignment="1">
      <alignment horizontal="center" vertical="center" wrapText="1"/>
    </xf>
    <xf numFmtId="177" fontId="9" fillId="4" borderId="82" xfId="0" applyNumberFormat="1" applyFont="1" applyFill="1" applyBorder="1" applyAlignment="1">
      <alignment horizontal="center" vertical="center" wrapText="1"/>
    </xf>
    <xf numFmtId="177" fontId="9" fillId="4" borderId="56" xfId="0" applyNumberFormat="1" applyFont="1" applyFill="1" applyBorder="1" applyAlignment="1">
      <alignment horizontal="center" vertical="center" wrapText="1"/>
    </xf>
    <xf numFmtId="177" fontId="9" fillId="4" borderId="9" xfId="0" applyNumberFormat="1" applyFont="1" applyFill="1" applyBorder="1" applyAlignment="1">
      <alignment horizontal="center" vertical="center" wrapText="1"/>
    </xf>
    <xf numFmtId="177" fontId="9" fillId="4" borderId="4" xfId="0" applyNumberFormat="1" applyFont="1" applyFill="1" applyBorder="1" applyAlignment="1">
      <alignment horizontal="center" vertical="center" wrapText="1"/>
    </xf>
    <xf numFmtId="177" fontId="9" fillId="4" borderId="35" xfId="0" applyNumberFormat="1" applyFont="1" applyFill="1" applyBorder="1" applyAlignment="1">
      <alignment horizontal="center" vertical="center" wrapText="1"/>
    </xf>
    <xf numFmtId="177" fontId="9" fillId="4" borderId="36" xfId="0" applyNumberFormat="1" applyFont="1" applyFill="1" applyBorder="1" applyAlignment="1">
      <alignment horizontal="center" vertical="center" wrapText="1"/>
    </xf>
    <xf numFmtId="0" fontId="9" fillId="2" borderId="99" xfId="0" applyFont="1" applyFill="1" applyBorder="1" applyAlignment="1">
      <alignment horizontal="left" vertical="center" shrinkToFit="1"/>
    </xf>
    <xf numFmtId="0" fontId="9" fillId="2" borderId="100" xfId="0" applyFont="1" applyFill="1" applyBorder="1" applyAlignment="1">
      <alignment horizontal="left" vertical="center" shrinkToFit="1"/>
    </xf>
    <xf numFmtId="177" fontId="9" fillId="4" borderId="66" xfId="0" applyNumberFormat="1" applyFont="1" applyFill="1" applyBorder="1" applyAlignment="1">
      <alignment horizontal="center" vertical="center" wrapText="1"/>
    </xf>
    <xf numFmtId="177" fontId="9" fillId="4" borderId="89" xfId="0" applyNumberFormat="1" applyFont="1" applyFill="1" applyBorder="1" applyAlignment="1">
      <alignment horizontal="center" vertical="center" wrapText="1"/>
    </xf>
    <xf numFmtId="177" fontId="9" fillId="4" borderId="95" xfId="0" applyNumberFormat="1" applyFont="1" applyFill="1" applyBorder="1" applyAlignment="1">
      <alignment horizontal="center" vertical="center" wrapText="1"/>
    </xf>
    <xf numFmtId="0" fontId="9" fillId="2" borderId="14" xfId="0" applyFont="1" applyFill="1" applyBorder="1" applyAlignment="1">
      <alignment horizontal="left" vertical="center" shrinkToFit="1"/>
    </xf>
    <xf numFmtId="0" fontId="9" fillId="2" borderId="30" xfId="0" applyFont="1" applyFill="1" applyBorder="1" applyAlignment="1">
      <alignment horizontal="left" vertical="center" shrinkToFit="1"/>
    </xf>
    <xf numFmtId="177" fontId="9" fillId="4" borderId="80" xfId="0" applyNumberFormat="1" applyFont="1" applyFill="1" applyBorder="1" applyAlignment="1">
      <alignment horizontal="center" vertical="center" wrapText="1"/>
    </xf>
    <xf numFmtId="177" fontId="9" fillId="4" borderId="78" xfId="0" applyNumberFormat="1" applyFont="1" applyFill="1" applyBorder="1" applyAlignment="1">
      <alignment horizontal="center" vertical="center" wrapText="1"/>
    </xf>
    <xf numFmtId="0" fontId="9" fillId="2" borderId="11" xfId="0" applyFont="1" applyFill="1" applyBorder="1" applyAlignment="1">
      <alignment horizontal="left" vertical="center" shrinkToFit="1"/>
    </xf>
    <xf numFmtId="0" fontId="9" fillId="2" borderId="12" xfId="0" applyFont="1" applyFill="1" applyBorder="1" applyAlignment="1">
      <alignment horizontal="left" vertical="center" shrinkToFit="1"/>
    </xf>
    <xf numFmtId="177" fontId="9" fillId="4" borderId="54" xfId="0" applyNumberFormat="1" applyFont="1" applyFill="1" applyBorder="1" applyAlignment="1">
      <alignment horizontal="center" vertical="center" wrapText="1"/>
    </xf>
    <xf numFmtId="177" fontId="9" fillId="3" borderId="52" xfId="0" applyNumberFormat="1" applyFont="1" applyFill="1" applyBorder="1" applyAlignment="1">
      <alignment horizontal="center" vertical="center" wrapText="1"/>
    </xf>
    <xf numFmtId="177" fontId="9" fillId="3" borderId="82" xfId="0" applyNumberFormat="1" applyFont="1" applyFill="1" applyBorder="1" applyAlignment="1">
      <alignment horizontal="center" vertical="center" wrapText="1"/>
    </xf>
    <xf numFmtId="177" fontId="9" fillId="3" borderId="53" xfId="0" applyNumberFormat="1" applyFont="1" applyFill="1" applyBorder="1" applyAlignment="1">
      <alignment horizontal="center" vertical="center" wrapText="1"/>
    </xf>
    <xf numFmtId="177" fontId="9" fillId="4" borderId="8" xfId="0" applyNumberFormat="1" applyFont="1" applyFill="1" applyBorder="1" applyAlignment="1">
      <alignment horizontal="center" vertical="center" wrapText="1"/>
    </xf>
    <xf numFmtId="177" fontId="9" fillId="4" borderId="5" xfId="0" applyNumberFormat="1" applyFont="1" applyFill="1" applyBorder="1" applyAlignment="1">
      <alignment horizontal="center" vertical="center" wrapText="1"/>
    </xf>
    <xf numFmtId="177" fontId="9" fillId="3" borderId="80" xfId="0" applyNumberFormat="1" applyFont="1" applyFill="1" applyBorder="1" applyAlignment="1">
      <alignment horizontal="center" vertical="center" wrapText="1"/>
    </xf>
    <xf numFmtId="177" fontId="9" fillId="3" borderId="81" xfId="0" applyNumberFormat="1" applyFont="1" applyFill="1" applyBorder="1" applyAlignment="1">
      <alignment horizontal="center" vertical="center" wrapText="1"/>
    </xf>
    <xf numFmtId="177" fontId="9" fillId="3" borderId="78" xfId="0" applyNumberFormat="1" applyFont="1" applyFill="1" applyBorder="1" applyAlignment="1">
      <alignment horizontal="center" vertical="center" wrapText="1"/>
    </xf>
    <xf numFmtId="177" fontId="9" fillId="3" borderId="79" xfId="0" applyNumberFormat="1" applyFont="1" applyFill="1" applyBorder="1" applyAlignment="1">
      <alignment horizontal="center" vertical="center" wrapText="1"/>
    </xf>
    <xf numFmtId="177" fontId="9" fillId="4" borderId="88" xfId="0" applyNumberFormat="1" applyFont="1" applyFill="1" applyBorder="1" applyAlignment="1">
      <alignment horizontal="center" vertical="center" wrapText="1"/>
    </xf>
    <xf numFmtId="177" fontId="9" fillId="4" borderId="86" xfId="0" applyNumberFormat="1" applyFont="1" applyFill="1" applyBorder="1" applyAlignment="1">
      <alignment horizontal="center" vertical="center" wrapText="1"/>
    </xf>
    <xf numFmtId="177" fontId="9" fillId="4" borderId="87" xfId="0" applyNumberFormat="1" applyFont="1" applyFill="1" applyBorder="1" applyAlignment="1">
      <alignment horizontal="center" vertical="center" wrapText="1"/>
    </xf>
    <xf numFmtId="177" fontId="9" fillId="4" borderId="21" xfId="0" applyNumberFormat="1" applyFont="1" applyFill="1" applyBorder="1" applyAlignment="1">
      <alignment horizontal="center" vertical="center" wrapText="1"/>
    </xf>
    <xf numFmtId="177" fontId="9" fillId="4" borderId="117" xfId="0" applyNumberFormat="1" applyFont="1" applyFill="1" applyBorder="1" applyAlignment="1">
      <alignment horizontal="center" vertical="center" wrapText="1"/>
    </xf>
    <xf numFmtId="177" fontId="9" fillId="4" borderId="27" xfId="0" applyNumberFormat="1" applyFont="1" applyFill="1" applyBorder="1" applyAlignment="1">
      <alignment horizontal="center" vertical="center" wrapText="1"/>
    </xf>
    <xf numFmtId="177" fontId="9" fillId="4" borderId="28" xfId="0" applyNumberFormat="1" applyFont="1" applyFill="1" applyBorder="1" applyAlignment="1">
      <alignment horizontal="center" vertical="center" wrapText="1"/>
    </xf>
    <xf numFmtId="177" fontId="9" fillId="3" borderId="42" xfId="0" applyNumberFormat="1" applyFont="1" applyFill="1" applyBorder="1" applyAlignment="1">
      <alignment horizontal="center" vertical="center" wrapText="1"/>
    </xf>
    <xf numFmtId="177" fontId="9" fillId="3" borderId="18" xfId="0" applyNumberFormat="1" applyFont="1" applyFill="1" applyBorder="1" applyAlignment="1">
      <alignment horizontal="center" vertical="center" wrapText="1"/>
    </xf>
    <xf numFmtId="177" fontId="9" fillId="3" borderId="87" xfId="0" applyNumberFormat="1" applyFont="1" applyFill="1" applyBorder="1" applyAlignment="1">
      <alignment horizontal="center" vertical="center" wrapText="1"/>
    </xf>
    <xf numFmtId="177" fontId="9" fillId="3" borderId="21" xfId="0" applyNumberFormat="1" applyFont="1" applyFill="1" applyBorder="1" applyAlignment="1">
      <alignment horizontal="center" vertical="center" wrapText="1"/>
    </xf>
    <xf numFmtId="177" fontId="9" fillId="3" borderId="8" xfId="0" applyNumberFormat="1" applyFont="1" applyFill="1" applyBorder="1" applyAlignment="1">
      <alignment horizontal="center" vertical="center" wrapText="1"/>
    </xf>
    <xf numFmtId="177" fontId="9" fillId="4" borderId="11" xfId="0" applyNumberFormat="1" applyFont="1" applyFill="1" applyBorder="1" applyAlignment="1">
      <alignment horizontal="center" vertical="center" wrapText="1"/>
    </xf>
    <xf numFmtId="177" fontId="9" fillId="4" borderId="118" xfId="0" applyNumberFormat="1" applyFont="1" applyFill="1" applyBorder="1" applyAlignment="1">
      <alignment horizontal="center" vertical="center" wrapText="1"/>
    </xf>
    <xf numFmtId="178" fontId="11" fillId="0" borderId="36" xfId="0" applyNumberFormat="1" applyFont="1" applyBorder="1" applyProtection="1">
      <alignment vertical="center"/>
      <protection locked="0"/>
    </xf>
    <xf numFmtId="178" fontId="11" fillId="0" borderId="0" xfId="0" applyNumberFormat="1" applyFont="1" applyProtection="1">
      <alignment vertical="center"/>
      <protection locked="0"/>
    </xf>
    <xf numFmtId="178" fontId="11" fillId="0" borderId="5" xfId="0" applyNumberFormat="1" applyFont="1" applyBorder="1" applyProtection="1">
      <alignment vertical="center"/>
      <protection locked="0"/>
    </xf>
    <xf numFmtId="178" fontId="11" fillId="0" borderId="40" xfId="0" applyNumberFormat="1" applyFont="1" applyBorder="1" applyProtection="1">
      <alignment vertical="center"/>
      <protection locked="0"/>
    </xf>
    <xf numFmtId="178" fontId="11" fillId="0" borderId="7" xfId="0" applyNumberFormat="1" applyFont="1" applyBorder="1" applyProtection="1">
      <alignment vertical="center"/>
      <protection locked="0"/>
    </xf>
    <xf numFmtId="178" fontId="11" fillId="0" borderId="3" xfId="0" applyNumberFormat="1" applyFont="1" applyBorder="1" applyProtection="1">
      <alignment vertical="center"/>
      <protection locked="0"/>
    </xf>
    <xf numFmtId="177" fontId="9" fillId="3" borderId="65" xfId="0" applyNumberFormat="1" applyFont="1" applyFill="1" applyBorder="1" applyAlignment="1">
      <alignment horizontal="center" vertical="center" wrapText="1"/>
    </xf>
    <xf numFmtId="177" fontId="9" fillId="4" borderId="14" xfId="0" applyNumberFormat="1" applyFont="1" applyFill="1" applyBorder="1" applyAlignment="1">
      <alignment horizontal="center" vertical="center" wrapText="1"/>
    </xf>
    <xf numFmtId="177" fontId="9" fillId="4" borderId="100" xfId="0" applyNumberFormat="1" applyFont="1" applyFill="1" applyBorder="1" applyAlignment="1">
      <alignment horizontal="center" vertical="center" wrapText="1"/>
    </xf>
    <xf numFmtId="176" fontId="11" fillId="7" borderId="4" xfId="0" applyNumberFormat="1" applyFont="1" applyFill="1" applyBorder="1">
      <alignment vertical="center"/>
    </xf>
    <xf numFmtId="176" fontId="11" fillId="7" borderId="0" xfId="0" applyNumberFormat="1" applyFont="1" applyFill="1">
      <alignment vertical="center"/>
    </xf>
    <xf numFmtId="176" fontId="11" fillId="7" borderId="37" xfId="0" applyNumberFormat="1" applyFont="1" applyFill="1" applyBorder="1">
      <alignment vertical="center"/>
    </xf>
    <xf numFmtId="176" fontId="11" fillId="7" borderId="2" xfId="0" applyNumberFormat="1" applyFont="1" applyFill="1" applyBorder="1">
      <alignment vertical="center"/>
    </xf>
    <xf numFmtId="176" fontId="11" fillId="7" borderId="7" xfId="0" applyNumberFormat="1" applyFont="1" applyFill="1" applyBorder="1">
      <alignment vertical="center"/>
    </xf>
    <xf numFmtId="176" fontId="11" fillId="7" borderId="104" xfId="0" applyNumberFormat="1" applyFont="1" applyFill="1" applyBorder="1">
      <alignment vertical="center"/>
    </xf>
    <xf numFmtId="0" fontId="18" fillId="0" borderId="2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9" xfId="0" applyFont="1" applyBorder="1" applyAlignment="1">
      <alignment horizontal="center" vertical="center" wrapText="1"/>
    </xf>
    <xf numFmtId="177" fontId="9" fillId="4" borderId="42" xfId="0" applyNumberFormat="1" applyFont="1" applyFill="1" applyBorder="1" applyAlignment="1">
      <alignment horizontal="center" vertical="center" wrapText="1"/>
    </xf>
    <xf numFmtId="0" fontId="9" fillId="2" borderId="0" xfId="0" applyFont="1" applyFill="1" applyAlignment="1">
      <alignment horizontal="left" vertical="center" shrinkToFit="1"/>
    </xf>
    <xf numFmtId="177" fontId="9" fillId="4" borderId="109" xfId="0" applyNumberFormat="1" applyFont="1" applyFill="1" applyBorder="1" applyAlignment="1">
      <alignment horizontal="center" vertical="center" wrapText="1"/>
    </xf>
    <xf numFmtId="176" fontId="11" fillId="7" borderId="46" xfId="0" applyNumberFormat="1" applyFont="1" applyFill="1" applyBorder="1" applyAlignment="1">
      <alignment horizontal="center" vertical="center"/>
    </xf>
    <xf numFmtId="176" fontId="11" fillId="7" borderId="16" xfId="0" applyNumberFormat="1" applyFont="1" applyFill="1" applyBorder="1" applyAlignment="1">
      <alignment horizontal="center" vertical="center"/>
    </xf>
    <xf numFmtId="176" fontId="11" fillId="7" borderId="17" xfId="0" applyNumberFormat="1" applyFont="1" applyFill="1" applyBorder="1" applyAlignment="1">
      <alignment horizontal="center" vertical="center"/>
    </xf>
    <xf numFmtId="176" fontId="11" fillId="7" borderId="64" xfId="0" applyNumberFormat="1" applyFont="1" applyFill="1" applyBorder="1" applyAlignment="1">
      <alignment horizontal="center" vertical="center"/>
    </xf>
    <xf numFmtId="177" fontId="9" fillId="4" borderId="79" xfId="0" applyNumberFormat="1" applyFont="1" applyFill="1" applyBorder="1" applyAlignment="1">
      <alignment horizontal="center" vertical="center" wrapText="1"/>
    </xf>
    <xf numFmtId="176" fontId="11" fillId="0" borderId="4" xfId="0" applyNumberFormat="1" applyFont="1" applyBorder="1" applyProtection="1">
      <alignment vertical="center"/>
      <protection locked="0"/>
    </xf>
    <xf numFmtId="176" fontId="11" fillId="0" borderId="0" xfId="0" applyNumberFormat="1" applyFont="1" applyProtection="1">
      <alignment vertical="center"/>
      <protection locked="0"/>
    </xf>
    <xf numFmtId="176" fontId="11" fillId="0" borderId="35" xfId="0" applyNumberFormat="1" applyFont="1" applyBorder="1" applyProtection="1">
      <alignment vertical="center"/>
      <protection locked="0"/>
    </xf>
    <xf numFmtId="176" fontId="11" fillId="0" borderId="2" xfId="0" applyNumberFormat="1" applyFont="1" applyBorder="1" applyProtection="1">
      <alignment vertical="center"/>
      <protection locked="0"/>
    </xf>
    <xf numFmtId="176" fontId="11" fillId="0" borderId="7" xfId="0" applyNumberFormat="1" applyFont="1" applyBorder="1" applyProtection="1">
      <alignment vertical="center"/>
      <protection locked="0"/>
    </xf>
    <xf numFmtId="176" fontId="11" fillId="0" borderId="39" xfId="0" applyNumberFormat="1" applyFont="1" applyBorder="1" applyProtection="1">
      <alignment vertical="center"/>
      <protection locked="0"/>
    </xf>
    <xf numFmtId="177" fontId="9" fillId="3" borderId="86" xfId="0" applyNumberFormat="1" applyFont="1" applyFill="1" applyBorder="1" applyAlignment="1">
      <alignment horizontal="center" vertical="center" wrapText="1"/>
    </xf>
    <xf numFmtId="0" fontId="12" fillId="4" borderId="27" xfId="0" applyFont="1" applyFill="1" applyBorder="1" applyAlignment="1">
      <alignment horizontal="center" vertical="center"/>
    </xf>
    <xf numFmtId="0" fontId="11" fillId="0" borderId="0" xfId="0" applyFont="1" applyAlignment="1">
      <alignment horizontal="left" vertical="center" wrapText="1"/>
    </xf>
    <xf numFmtId="0" fontId="8" fillId="8" borderId="0" xfId="1" applyFont="1" applyFill="1" applyAlignment="1">
      <alignment horizontal="center" vertical="center"/>
    </xf>
    <xf numFmtId="0" fontId="6" fillId="0" borderId="48" xfId="0" applyFont="1" applyBorder="1" applyAlignment="1">
      <alignment horizontal="center" vertical="center" wrapText="1"/>
    </xf>
    <xf numFmtId="176" fontId="11" fillId="7" borderId="15" xfId="0" applyNumberFormat="1" applyFont="1" applyFill="1" applyBorder="1" applyAlignment="1">
      <alignment horizontal="center" vertical="center"/>
    </xf>
    <xf numFmtId="0" fontId="12" fillId="4" borderId="72"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11" fillId="0" borderId="29" xfId="0" applyFont="1" applyBorder="1" applyAlignment="1">
      <alignment horizontal="left" vertical="center"/>
    </xf>
    <xf numFmtId="0" fontId="11" fillId="0" borderId="25" xfId="0" applyFont="1" applyBorder="1" applyAlignment="1">
      <alignment horizontal="left" vertical="center"/>
    </xf>
    <xf numFmtId="0" fontId="11" fillId="0" borderId="1" xfId="0" applyFont="1" applyBorder="1" applyAlignment="1">
      <alignment horizontal="left" vertical="center"/>
    </xf>
    <xf numFmtId="0" fontId="11" fillId="0" borderId="84" xfId="0" applyFont="1" applyBorder="1" applyAlignment="1">
      <alignment horizontal="left" vertical="center"/>
    </xf>
    <xf numFmtId="0" fontId="6" fillId="0" borderId="131" xfId="0" applyFont="1" applyBorder="1" applyAlignment="1" applyProtection="1">
      <alignment horizontal="center" vertical="center"/>
      <protection locked="0"/>
    </xf>
    <xf numFmtId="0" fontId="6" fillId="0" borderId="132" xfId="0" applyFont="1" applyBorder="1" applyAlignment="1" applyProtection="1">
      <alignment horizontal="center" vertical="center"/>
      <protection locked="0"/>
    </xf>
    <xf numFmtId="0" fontId="6" fillId="0" borderId="133" xfId="0" applyFont="1" applyBorder="1" applyAlignment="1" applyProtection="1">
      <alignment horizontal="center" vertical="center"/>
      <protection locked="0"/>
    </xf>
    <xf numFmtId="0" fontId="6" fillId="0" borderId="113" xfId="0" applyFont="1" applyBorder="1" applyAlignment="1" applyProtection="1">
      <alignment horizontal="center" vertical="center"/>
      <protection locked="0"/>
    </xf>
    <xf numFmtId="0" fontId="6" fillId="0" borderId="128" xfId="0" applyFont="1" applyBorder="1" applyAlignment="1" applyProtection="1">
      <alignment horizontal="center" vertical="center"/>
      <protection locked="0"/>
    </xf>
    <xf numFmtId="0" fontId="6" fillId="0" borderId="114"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4"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134" xfId="0" applyFont="1" applyBorder="1" applyAlignment="1" applyProtection="1">
      <alignment horizontal="center" vertical="center"/>
      <protection locked="0"/>
    </xf>
    <xf numFmtId="0" fontId="6" fillId="0" borderId="135" xfId="0" applyFont="1" applyBorder="1" applyAlignment="1" applyProtection="1">
      <alignment horizontal="center" vertical="center"/>
      <protection locked="0"/>
    </xf>
    <xf numFmtId="0" fontId="6" fillId="0" borderId="130" xfId="0" applyFont="1" applyBorder="1" applyAlignment="1" applyProtection="1">
      <alignment horizontal="center" vertical="center"/>
      <protection locked="0"/>
    </xf>
    <xf numFmtId="0" fontId="6" fillId="0" borderId="12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8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23"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23" xfId="0" applyFont="1" applyBorder="1" applyAlignment="1">
      <alignment horizontal="center" vertical="center"/>
    </xf>
    <xf numFmtId="0" fontId="12" fillId="0" borderId="56" xfId="0" applyFont="1" applyBorder="1" applyAlignment="1">
      <alignment horizontal="center" vertical="center"/>
    </xf>
    <xf numFmtId="0" fontId="11" fillId="0" borderId="107" xfId="0" applyFont="1" applyBorder="1" applyAlignment="1">
      <alignment horizontal="left" vertical="center"/>
    </xf>
    <xf numFmtId="0" fontId="11" fillId="0" borderId="91" xfId="0" applyFont="1" applyBorder="1" applyAlignment="1">
      <alignment horizontal="left" vertical="center"/>
    </xf>
    <xf numFmtId="0" fontId="11" fillId="0" borderId="119" xfId="0" applyFont="1" applyBorder="1" applyAlignment="1">
      <alignment horizontal="left" vertical="center"/>
    </xf>
    <xf numFmtId="0" fontId="12" fillId="0" borderId="27" xfId="0" applyFont="1" applyBorder="1" applyAlignment="1">
      <alignment horizontal="center" vertical="center"/>
    </xf>
    <xf numFmtId="0" fontId="12" fillId="4" borderId="29" xfId="0" applyFont="1" applyFill="1" applyBorder="1" applyAlignment="1">
      <alignment horizontal="center" vertical="center"/>
    </xf>
    <xf numFmtId="0" fontId="12" fillId="0" borderId="29" xfId="0" applyFont="1" applyBorder="1" applyAlignment="1">
      <alignment horizontal="center" vertical="center"/>
    </xf>
    <xf numFmtId="0" fontId="12" fillId="4" borderId="60" xfId="0" applyFont="1" applyFill="1" applyBorder="1" applyAlignment="1">
      <alignment horizontal="center" vertical="center"/>
    </xf>
    <xf numFmtId="0" fontId="12" fillId="4" borderId="117"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6" fillId="7" borderId="43" xfId="0" applyFont="1" applyFill="1" applyBorder="1" applyAlignment="1">
      <alignment horizontal="center" vertical="center"/>
    </xf>
    <xf numFmtId="0" fontId="6" fillId="7" borderId="136" xfId="0" applyFont="1" applyFill="1" applyBorder="1" applyAlignment="1">
      <alignment horizontal="center" vertical="center"/>
    </xf>
    <xf numFmtId="0" fontId="6" fillId="7" borderId="110" xfId="0" applyFont="1" applyFill="1" applyBorder="1" applyAlignment="1">
      <alignment horizontal="center" vertical="center"/>
    </xf>
    <xf numFmtId="0" fontId="6" fillId="7" borderId="44" xfId="0" applyFont="1" applyFill="1" applyBorder="1" applyAlignment="1">
      <alignment horizontal="center" vertical="center"/>
    </xf>
    <xf numFmtId="0" fontId="6" fillId="7" borderId="127" xfId="0" applyFont="1" applyFill="1" applyBorder="1" applyAlignment="1">
      <alignment horizontal="center" vertical="center"/>
    </xf>
    <xf numFmtId="0" fontId="6" fillId="7" borderId="137" xfId="0" applyFont="1" applyFill="1" applyBorder="1" applyAlignment="1">
      <alignment horizontal="center" vertical="center"/>
    </xf>
    <xf numFmtId="0" fontId="9" fillId="2" borderId="18" xfId="0" applyFont="1" applyFill="1" applyBorder="1" applyAlignment="1">
      <alignment horizontal="left" vertical="center"/>
    </xf>
    <xf numFmtId="0" fontId="9" fillId="2" borderId="86" xfId="0" applyFont="1" applyFill="1" applyBorder="1" applyAlignment="1">
      <alignment horizontal="left"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0" borderId="117" xfId="0" applyFont="1" applyBorder="1" applyAlignment="1">
      <alignment horizontal="center" vertical="center" shrinkToFit="1"/>
    </xf>
    <xf numFmtId="0" fontId="12" fillId="0" borderId="27" xfId="0" applyFont="1" applyBorder="1" applyAlignment="1">
      <alignment horizontal="center" vertical="center" shrinkToFit="1"/>
    </xf>
    <xf numFmtId="0" fontId="9" fillId="2" borderId="11" xfId="0" applyFont="1" applyFill="1" applyBorder="1" applyAlignment="1">
      <alignment horizontal="left" vertical="center"/>
    </xf>
    <xf numFmtId="0" fontId="9" fillId="2" borderId="59" xfId="0" applyFont="1" applyFill="1" applyBorder="1" applyAlignment="1">
      <alignment horizontal="left" vertical="center"/>
    </xf>
    <xf numFmtId="0" fontId="9" fillId="4" borderId="29" xfId="0" applyFont="1" applyFill="1" applyBorder="1" applyAlignment="1">
      <alignment horizontal="center" vertical="center"/>
    </xf>
    <xf numFmtId="0" fontId="9" fillId="4" borderId="25" xfId="0" applyFont="1" applyFill="1" applyBorder="1" applyAlignment="1">
      <alignment horizontal="center" vertical="center"/>
    </xf>
    <xf numFmtId="0" fontId="12" fillId="4" borderId="72" xfId="0" applyFont="1" applyFill="1" applyBorder="1" applyAlignment="1">
      <alignment horizontal="center" vertical="center" shrinkToFi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1609-CD50-4B10-922F-264F19ECD2DB}">
  <dimension ref="B1:BG84"/>
  <sheetViews>
    <sheetView tabSelected="1" view="pageBreakPreview" zoomScaleNormal="100" zoomScaleSheetLayoutView="100" workbookViewId="0">
      <selection activeCell="AK19" sqref="AK19:AT21"/>
    </sheetView>
  </sheetViews>
  <sheetFormatPr defaultColWidth="2.77734375" defaultRowHeight="12" x14ac:dyDescent="0.2"/>
  <cols>
    <col min="1" max="7" width="2.77734375" style="1"/>
    <col min="8" max="10" width="2.77734375" style="4"/>
    <col min="11" max="16384" width="2.77734375" style="1"/>
  </cols>
  <sheetData>
    <row r="1" spans="2:59" ht="19.2" customHeight="1" x14ac:dyDescent="0.2">
      <c r="C1" s="443" t="s">
        <v>77</v>
      </c>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row>
    <row r="2" spans="2:59" ht="25.2" customHeight="1" x14ac:dyDescent="0.2">
      <c r="C2" s="9"/>
      <c r="D2" s="9"/>
      <c r="E2" s="9"/>
      <c r="F2" s="9"/>
      <c r="G2" s="9"/>
      <c r="H2" s="2"/>
      <c r="I2" s="14"/>
      <c r="J2" s="15"/>
      <c r="K2" s="6"/>
      <c r="L2" s="6"/>
      <c r="M2" s="9"/>
      <c r="N2" s="9"/>
      <c r="O2" s="9"/>
      <c r="P2" s="9"/>
      <c r="Q2" s="9"/>
      <c r="R2" s="9"/>
      <c r="S2" s="9"/>
      <c r="T2" s="9"/>
      <c r="U2" s="9"/>
      <c r="V2" s="9"/>
      <c r="W2" s="9"/>
      <c r="X2" s="9"/>
      <c r="Y2" s="9"/>
      <c r="Z2" s="9"/>
      <c r="AA2" s="9"/>
      <c r="AB2" s="9"/>
      <c r="AC2" s="9"/>
      <c r="AD2" s="9"/>
      <c r="AE2" s="9"/>
      <c r="AF2" s="9"/>
      <c r="AG2" s="9"/>
      <c r="AS2" s="8"/>
      <c r="AT2" s="8"/>
      <c r="AU2" s="8"/>
      <c r="AV2" s="8"/>
      <c r="AW2" s="8"/>
      <c r="AX2" s="8"/>
      <c r="AY2" s="8"/>
      <c r="AZ2" s="8"/>
      <c r="BA2" s="8"/>
      <c r="BB2" s="8"/>
      <c r="BC2" s="8"/>
      <c r="BD2" s="7" t="s">
        <v>12</v>
      </c>
    </row>
    <row r="3" spans="2:59" ht="26.4" customHeight="1" x14ac:dyDescent="0.2">
      <c r="B3" s="9"/>
      <c r="C3" s="9"/>
      <c r="D3" s="52" t="s">
        <v>3</v>
      </c>
      <c r="E3" s="442" t="s">
        <v>63</v>
      </c>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row>
    <row r="4" spans="2:59" ht="18.600000000000001" customHeight="1" x14ac:dyDescent="0.2">
      <c r="B4" s="9"/>
      <c r="C4" s="9"/>
      <c r="D4" s="20" t="s">
        <v>4</v>
      </c>
      <c r="E4" s="13" t="s">
        <v>64</v>
      </c>
      <c r="F4" s="22"/>
      <c r="G4" s="22"/>
      <c r="H4" s="1"/>
      <c r="I4" s="1"/>
      <c r="J4" s="15"/>
      <c r="K4" s="6"/>
      <c r="L4" s="6"/>
      <c r="M4" s="9"/>
      <c r="N4" s="9"/>
      <c r="O4" s="9"/>
      <c r="P4" s="9"/>
      <c r="Q4" s="9"/>
      <c r="R4" s="9"/>
      <c r="S4" s="9"/>
      <c r="T4" s="9"/>
      <c r="U4" s="9"/>
      <c r="V4" s="9"/>
      <c r="W4" s="9"/>
      <c r="X4" s="9"/>
      <c r="Y4" s="9"/>
      <c r="Z4" s="9"/>
      <c r="AA4" s="9"/>
      <c r="AB4" s="9"/>
      <c r="AC4" s="9"/>
      <c r="AD4" s="9"/>
      <c r="AE4" s="9"/>
      <c r="AF4" s="9"/>
      <c r="AG4" s="9"/>
      <c r="AS4" s="8"/>
      <c r="AT4" s="8"/>
      <c r="AU4" s="8"/>
      <c r="AV4" s="8"/>
      <c r="AW4" s="8"/>
      <c r="AX4" s="8"/>
      <c r="AY4" s="8"/>
      <c r="AZ4" s="8"/>
      <c r="BA4" s="8"/>
      <c r="BB4" s="8"/>
      <c r="BC4" s="8"/>
      <c r="BD4" s="7"/>
    </row>
    <row r="5" spans="2:59" ht="19.95" customHeight="1" x14ac:dyDescent="0.2">
      <c r="B5" s="9"/>
      <c r="D5" s="20" t="s">
        <v>5</v>
      </c>
      <c r="E5" s="5" t="s">
        <v>38</v>
      </c>
      <c r="F5" s="13"/>
      <c r="G5" s="13"/>
      <c r="H5" s="1"/>
      <c r="I5" s="1"/>
      <c r="J5" s="16"/>
      <c r="K5" s="3"/>
      <c r="L5" s="3"/>
      <c r="AT5" s="4"/>
      <c r="AU5" s="4"/>
      <c r="AV5" s="4"/>
      <c r="AW5" s="4"/>
      <c r="AX5" s="4"/>
      <c r="AY5" s="4"/>
      <c r="AZ5" s="4"/>
      <c r="BA5" s="10"/>
      <c r="BB5" s="10"/>
      <c r="BC5" s="11"/>
      <c r="BD5" s="11"/>
      <c r="BG5" s="54"/>
    </row>
    <row r="6" spans="2:59" ht="15.75" customHeight="1" x14ac:dyDescent="0.2">
      <c r="C6" s="12"/>
      <c r="D6" s="20" t="s">
        <v>6</v>
      </c>
      <c r="E6" s="5" t="s">
        <v>39</v>
      </c>
      <c r="F6" s="13"/>
      <c r="G6" s="13"/>
      <c r="H6" s="1"/>
      <c r="I6" s="1"/>
      <c r="J6" s="16"/>
      <c r="K6" s="3"/>
      <c r="L6" s="3"/>
    </row>
    <row r="7" spans="2:59" ht="15.75" customHeight="1" x14ac:dyDescent="0.2">
      <c r="B7" s="12"/>
      <c r="C7" s="12"/>
      <c r="D7" s="20" t="s">
        <v>7</v>
      </c>
      <c r="E7" s="5" t="s">
        <v>40</v>
      </c>
      <c r="F7" s="13"/>
      <c r="G7" s="13"/>
      <c r="H7" s="1"/>
      <c r="I7" s="1"/>
      <c r="J7" s="16"/>
      <c r="K7" s="3"/>
      <c r="L7" s="3"/>
      <c r="BG7" s="54"/>
    </row>
    <row r="8" spans="2:59" ht="15.75" customHeight="1" x14ac:dyDescent="0.2">
      <c r="B8" s="12"/>
      <c r="C8" s="12"/>
      <c r="D8" s="19" t="s">
        <v>9</v>
      </c>
      <c r="E8" s="5" t="s">
        <v>41</v>
      </c>
      <c r="F8" s="13"/>
      <c r="G8" s="13"/>
      <c r="H8" s="1"/>
      <c r="I8" s="1"/>
      <c r="J8" s="16"/>
      <c r="K8" s="3"/>
      <c r="L8" s="3"/>
      <c r="BG8" s="54"/>
    </row>
    <row r="9" spans="2:59" ht="15.75" customHeight="1" x14ac:dyDescent="0.2">
      <c r="B9" s="12"/>
      <c r="C9" s="12"/>
      <c r="D9" s="19" t="s">
        <v>8</v>
      </c>
      <c r="E9" s="5" t="s">
        <v>42</v>
      </c>
      <c r="F9" s="13"/>
      <c r="G9" s="13"/>
      <c r="H9" s="1"/>
      <c r="I9" s="1"/>
      <c r="J9" s="16"/>
      <c r="K9" s="3"/>
      <c r="L9" s="3"/>
    </row>
    <row r="10" spans="2:59" ht="1.95" customHeight="1" thickBot="1" x14ac:dyDescent="0.25">
      <c r="B10" s="12"/>
      <c r="C10" s="12"/>
      <c r="D10" s="19"/>
      <c r="E10" s="5"/>
      <c r="F10" s="13"/>
      <c r="G10" s="13"/>
      <c r="H10" s="1"/>
      <c r="I10" s="1"/>
      <c r="J10" s="16"/>
      <c r="K10" s="3"/>
      <c r="L10" s="3"/>
    </row>
    <row r="11" spans="2:59" ht="29.4" customHeight="1" thickBot="1" x14ac:dyDescent="0.25">
      <c r="B11" s="12"/>
      <c r="C11" s="78" t="s">
        <v>76</v>
      </c>
      <c r="D11" s="79"/>
      <c r="E11" s="79"/>
      <c r="F11" s="79"/>
      <c r="G11" s="79"/>
      <c r="H11" s="79"/>
      <c r="I11" s="79"/>
      <c r="J11" s="79"/>
      <c r="K11" s="79"/>
      <c r="L11" s="79"/>
      <c r="M11" s="79"/>
      <c r="N11" s="79"/>
      <c r="O11" s="79"/>
      <c r="P11" s="80"/>
      <c r="Q11" s="76" t="s">
        <v>0</v>
      </c>
      <c r="R11" s="81" t="s">
        <v>74</v>
      </c>
      <c r="S11" s="81"/>
      <c r="T11" s="81"/>
      <c r="U11" s="81"/>
      <c r="V11" s="81"/>
      <c r="W11" s="77" t="s">
        <v>0</v>
      </c>
      <c r="X11" s="81" t="s">
        <v>75</v>
      </c>
      <c r="Y11" s="81"/>
      <c r="Z11" s="81"/>
      <c r="AA11" s="81"/>
      <c r="AB11" s="81"/>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3"/>
    </row>
    <row r="12" spans="2:59" ht="4.95" customHeight="1" thickBot="1" x14ac:dyDescent="0.25">
      <c r="B12" s="12"/>
      <c r="C12" s="12"/>
      <c r="D12" s="19"/>
      <c r="E12" s="5"/>
      <c r="F12" s="13"/>
      <c r="G12" s="13"/>
      <c r="H12" s="1"/>
      <c r="I12" s="1"/>
      <c r="J12" s="16"/>
      <c r="K12" s="3"/>
      <c r="L12" s="3"/>
    </row>
    <row r="13" spans="2:59" ht="15.75" customHeight="1" thickTop="1" x14ac:dyDescent="0.2">
      <c r="B13" s="12"/>
      <c r="C13" s="84" t="s">
        <v>13</v>
      </c>
      <c r="D13" s="85"/>
      <c r="E13" s="85"/>
      <c r="F13" s="85"/>
      <c r="G13" s="86"/>
      <c r="H13" s="93" t="s">
        <v>14</v>
      </c>
      <c r="I13" s="94"/>
      <c r="J13" s="99" t="s">
        <v>15</v>
      </c>
      <c r="K13" s="85"/>
      <c r="L13" s="85"/>
      <c r="M13" s="85"/>
      <c r="N13" s="85"/>
      <c r="O13" s="85"/>
      <c r="P13" s="86"/>
      <c r="Q13" s="103" t="s">
        <v>43</v>
      </c>
      <c r="R13" s="104"/>
      <c r="S13" s="104"/>
      <c r="T13" s="104"/>
      <c r="U13" s="104"/>
      <c r="V13" s="104"/>
      <c r="W13" s="104"/>
      <c r="X13" s="104"/>
      <c r="Y13" s="104"/>
      <c r="Z13" s="104"/>
      <c r="AA13" s="104"/>
      <c r="AB13" s="104"/>
      <c r="AC13" s="104"/>
      <c r="AD13" s="104"/>
      <c r="AE13" s="104"/>
      <c r="AF13" s="104"/>
      <c r="AG13" s="104"/>
      <c r="AH13" s="104"/>
      <c r="AI13" s="104"/>
      <c r="AJ13" s="105"/>
      <c r="AK13" s="99" t="s">
        <v>44</v>
      </c>
      <c r="AL13" s="85"/>
      <c r="AM13" s="85"/>
      <c r="AN13" s="85"/>
      <c r="AO13" s="85"/>
      <c r="AP13" s="85"/>
      <c r="AQ13" s="85"/>
      <c r="AR13" s="85"/>
      <c r="AS13" s="85"/>
      <c r="AT13" s="85"/>
      <c r="AU13" s="85"/>
      <c r="AV13" s="85"/>
      <c r="AW13" s="85"/>
      <c r="AX13" s="85"/>
      <c r="AY13" s="85"/>
      <c r="AZ13" s="86"/>
      <c r="BA13" s="148" t="s">
        <v>61</v>
      </c>
      <c r="BB13" s="149"/>
      <c r="BC13" s="149"/>
      <c r="BD13" s="150"/>
    </row>
    <row r="14" spans="2:59" ht="18" customHeight="1" x14ac:dyDescent="0.2">
      <c r="C14" s="87"/>
      <c r="D14" s="88"/>
      <c r="E14" s="88"/>
      <c r="F14" s="88"/>
      <c r="G14" s="89"/>
      <c r="H14" s="95"/>
      <c r="I14" s="96"/>
      <c r="J14" s="100"/>
      <c r="K14" s="88"/>
      <c r="L14" s="88"/>
      <c r="M14" s="88"/>
      <c r="N14" s="88"/>
      <c r="O14" s="88"/>
      <c r="P14" s="89"/>
      <c r="Q14" s="53" t="s">
        <v>0</v>
      </c>
      <c r="R14" s="154" t="s">
        <v>17</v>
      </c>
      <c r="S14" s="154"/>
      <c r="T14" s="154"/>
      <c r="U14" s="154"/>
      <c r="V14" s="154"/>
      <c r="W14" s="154"/>
      <c r="X14" s="154"/>
      <c r="Y14" s="154"/>
      <c r="Z14" s="154"/>
      <c r="AA14" s="21" t="s">
        <v>0</v>
      </c>
      <c r="AB14" s="155" t="s">
        <v>18</v>
      </c>
      <c r="AC14" s="155"/>
      <c r="AD14" s="155"/>
      <c r="AE14" s="155"/>
      <c r="AF14" s="155"/>
      <c r="AG14" s="155"/>
      <c r="AH14" s="155"/>
      <c r="AI14" s="155"/>
      <c r="AJ14" s="156"/>
      <c r="AK14" s="100"/>
      <c r="AL14" s="88"/>
      <c r="AM14" s="88"/>
      <c r="AN14" s="88"/>
      <c r="AO14" s="88"/>
      <c r="AP14" s="88"/>
      <c r="AQ14" s="88"/>
      <c r="AR14" s="88"/>
      <c r="AS14" s="88"/>
      <c r="AT14" s="88"/>
      <c r="AU14" s="88"/>
      <c r="AV14" s="88"/>
      <c r="AW14" s="88"/>
      <c r="AX14" s="88"/>
      <c r="AY14" s="88"/>
      <c r="AZ14" s="89"/>
      <c r="BA14" s="151"/>
      <c r="BB14" s="152"/>
      <c r="BC14" s="152"/>
      <c r="BD14" s="153"/>
    </row>
    <row r="15" spans="2:59" ht="18" customHeight="1" x14ac:dyDescent="0.2">
      <c r="C15" s="87"/>
      <c r="D15" s="88"/>
      <c r="E15" s="88"/>
      <c r="F15" s="88"/>
      <c r="G15" s="89"/>
      <c r="H15" s="95"/>
      <c r="I15" s="96"/>
      <c r="J15" s="100"/>
      <c r="K15" s="88"/>
      <c r="L15" s="88"/>
      <c r="M15" s="88"/>
      <c r="N15" s="88"/>
      <c r="O15" s="88"/>
      <c r="P15" s="89"/>
      <c r="Q15" s="157" t="s">
        <v>16</v>
      </c>
      <c r="R15" s="159" t="s">
        <v>19</v>
      </c>
      <c r="S15" s="159"/>
      <c r="T15" s="159"/>
      <c r="U15" s="159"/>
      <c r="V15" s="160"/>
      <c r="W15" s="106" t="s">
        <v>16</v>
      </c>
      <c r="X15" s="108" t="s">
        <v>20</v>
      </c>
      <c r="Y15" s="108"/>
      <c r="Z15" s="108"/>
      <c r="AA15" s="163" t="s">
        <v>16</v>
      </c>
      <c r="AB15" s="159" t="s">
        <v>19</v>
      </c>
      <c r="AC15" s="159"/>
      <c r="AD15" s="159"/>
      <c r="AE15" s="159"/>
      <c r="AF15" s="160"/>
      <c r="AG15" s="106" t="s">
        <v>16</v>
      </c>
      <c r="AH15" s="108" t="s">
        <v>20</v>
      </c>
      <c r="AI15" s="108"/>
      <c r="AJ15" s="109"/>
      <c r="AK15" s="100"/>
      <c r="AL15" s="88"/>
      <c r="AM15" s="88"/>
      <c r="AN15" s="88"/>
      <c r="AO15" s="88"/>
      <c r="AP15" s="88"/>
      <c r="AQ15" s="88"/>
      <c r="AR15" s="88"/>
      <c r="AS15" s="88"/>
      <c r="AT15" s="89"/>
      <c r="AU15" s="165" t="s">
        <v>45</v>
      </c>
      <c r="AV15" s="166"/>
      <c r="AW15" s="166"/>
      <c r="AX15" s="167" t="s">
        <v>46</v>
      </c>
      <c r="AY15" s="166"/>
      <c r="AZ15" s="168"/>
      <c r="BA15" s="151"/>
      <c r="BB15" s="152"/>
      <c r="BC15" s="152"/>
      <c r="BD15" s="153"/>
    </row>
    <row r="16" spans="2:59" ht="18" customHeight="1" x14ac:dyDescent="0.2">
      <c r="C16" s="87"/>
      <c r="D16" s="88"/>
      <c r="E16" s="88"/>
      <c r="F16" s="88"/>
      <c r="G16" s="89"/>
      <c r="H16" s="95"/>
      <c r="I16" s="96"/>
      <c r="J16" s="100"/>
      <c r="K16" s="88"/>
      <c r="L16" s="88"/>
      <c r="M16" s="88"/>
      <c r="N16" s="101"/>
      <c r="O16" s="101"/>
      <c r="P16" s="102"/>
      <c r="Q16" s="158"/>
      <c r="R16" s="161"/>
      <c r="S16" s="161"/>
      <c r="T16" s="161"/>
      <c r="U16" s="161"/>
      <c r="V16" s="162"/>
      <c r="W16" s="107"/>
      <c r="X16" s="110"/>
      <c r="Y16" s="110"/>
      <c r="Z16" s="110"/>
      <c r="AA16" s="164"/>
      <c r="AB16" s="161"/>
      <c r="AC16" s="161"/>
      <c r="AD16" s="161"/>
      <c r="AE16" s="161"/>
      <c r="AF16" s="162"/>
      <c r="AG16" s="107"/>
      <c r="AH16" s="110"/>
      <c r="AI16" s="110"/>
      <c r="AJ16" s="111"/>
      <c r="AK16" s="100"/>
      <c r="AL16" s="88"/>
      <c r="AM16" s="88"/>
      <c r="AN16" s="88"/>
      <c r="AO16" s="88"/>
      <c r="AP16" s="88"/>
      <c r="AQ16" s="88"/>
      <c r="AR16" s="88"/>
      <c r="AS16" s="88"/>
      <c r="AT16" s="89"/>
      <c r="AU16" s="126"/>
      <c r="AV16" s="127"/>
      <c r="AW16" s="127"/>
      <c r="AX16" s="169"/>
      <c r="AY16" s="127"/>
      <c r="AZ16" s="128"/>
      <c r="BA16" s="151"/>
      <c r="BB16" s="152"/>
      <c r="BC16" s="152"/>
      <c r="BD16" s="153"/>
    </row>
    <row r="17" spans="3:56" ht="18" customHeight="1" x14ac:dyDescent="0.2">
      <c r="C17" s="87"/>
      <c r="D17" s="88"/>
      <c r="E17" s="88"/>
      <c r="F17" s="88"/>
      <c r="G17" s="89"/>
      <c r="H17" s="95"/>
      <c r="I17" s="96"/>
      <c r="J17" s="120" t="s">
        <v>11</v>
      </c>
      <c r="K17" s="121"/>
      <c r="L17" s="121"/>
      <c r="M17" s="122"/>
      <c r="N17" s="126" t="s">
        <v>10</v>
      </c>
      <c r="O17" s="127"/>
      <c r="P17" s="128"/>
      <c r="Q17" s="132">
        <v>3</v>
      </c>
      <c r="R17" s="133"/>
      <c r="S17" s="112">
        <v>4</v>
      </c>
      <c r="T17" s="113"/>
      <c r="U17" s="116" t="s">
        <v>22</v>
      </c>
      <c r="V17" s="117"/>
      <c r="W17" s="136">
        <v>3</v>
      </c>
      <c r="X17" s="137"/>
      <c r="Y17" s="140" t="s">
        <v>21</v>
      </c>
      <c r="Z17" s="141"/>
      <c r="AA17" s="144">
        <v>3</v>
      </c>
      <c r="AB17" s="133"/>
      <c r="AC17" s="112">
        <v>4</v>
      </c>
      <c r="AD17" s="113"/>
      <c r="AE17" s="116" t="s">
        <v>22</v>
      </c>
      <c r="AF17" s="117"/>
      <c r="AG17" s="136">
        <v>3</v>
      </c>
      <c r="AH17" s="137"/>
      <c r="AI17" s="140" t="s">
        <v>21</v>
      </c>
      <c r="AJ17" s="146"/>
      <c r="AK17" s="100"/>
      <c r="AL17" s="88"/>
      <c r="AM17" s="88"/>
      <c r="AN17" s="88"/>
      <c r="AO17" s="88"/>
      <c r="AP17" s="88"/>
      <c r="AQ17" s="88"/>
      <c r="AR17" s="88"/>
      <c r="AS17" s="88"/>
      <c r="AT17" s="89"/>
      <c r="AU17" s="170" t="s">
        <v>47</v>
      </c>
      <c r="AV17" s="171"/>
      <c r="AW17" s="171"/>
      <c r="AX17" s="169" t="s">
        <v>60</v>
      </c>
      <c r="AY17" s="127"/>
      <c r="AZ17" s="128"/>
      <c r="BA17" s="170" t="s">
        <v>48</v>
      </c>
      <c r="BB17" s="171"/>
      <c r="BC17" s="171"/>
      <c r="BD17" s="175"/>
    </row>
    <row r="18" spans="3:56" ht="18" customHeight="1" thickBot="1" x14ac:dyDescent="0.25">
      <c r="C18" s="90"/>
      <c r="D18" s="91"/>
      <c r="E18" s="91"/>
      <c r="F18" s="91"/>
      <c r="G18" s="92"/>
      <c r="H18" s="97"/>
      <c r="I18" s="98"/>
      <c r="J18" s="123"/>
      <c r="K18" s="124"/>
      <c r="L18" s="124"/>
      <c r="M18" s="125"/>
      <c r="N18" s="129"/>
      <c r="O18" s="130"/>
      <c r="P18" s="131"/>
      <c r="Q18" s="134"/>
      <c r="R18" s="135"/>
      <c r="S18" s="114"/>
      <c r="T18" s="115"/>
      <c r="U18" s="118"/>
      <c r="V18" s="119"/>
      <c r="W18" s="138"/>
      <c r="X18" s="139"/>
      <c r="Y18" s="142"/>
      <c r="Z18" s="143"/>
      <c r="AA18" s="145"/>
      <c r="AB18" s="135"/>
      <c r="AC18" s="114"/>
      <c r="AD18" s="115"/>
      <c r="AE18" s="118"/>
      <c r="AF18" s="119"/>
      <c r="AG18" s="138"/>
      <c r="AH18" s="139"/>
      <c r="AI18" s="142"/>
      <c r="AJ18" s="147"/>
      <c r="AK18" s="444"/>
      <c r="AL18" s="91"/>
      <c r="AM18" s="91"/>
      <c r="AN18" s="91"/>
      <c r="AO18" s="91"/>
      <c r="AP18" s="91"/>
      <c r="AQ18" s="91"/>
      <c r="AR18" s="91"/>
      <c r="AS18" s="91"/>
      <c r="AT18" s="92"/>
      <c r="AU18" s="172"/>
      <c r="AV18" s="173"/>
      <c r="AW18" s="173"/>
      <c r="AX18" s="174"/>
      <c r="AY18" s="130"/>
      <c r="AZ18" s="131"/>
      <c r="BA18" s="172"/>
      <c r="BB18" s="173"/>
      <c r="BC18" s="173"/>
      <c r="BD18" s="176"/>
    </row>
    <row r="19" spans="3:56" ht="18" customHeight="1" x14ac:dyDescent="0.2">
      <c r="C19" s="177" t="s">
        <v>23</v>
      </c>
      <c r="D19" s="178"/>
      <c r="E19" s="183" t="s">
        <v>24</v>
      </c>
      <c r="F19" s="184"/>
      <c r="G19" s="185"/>
      <c r="H19" s="23" t="s">
        <v>0</v>
      </c>
      <c r="I19" s="24" t="s">
        <v>2</v>
      </c>
      <c r="J19" s="25" t="s">
        <v>0</v>
      </c>
      <c r="K19" s="192" t="s">
        <v>25</v>
      </c>
      <c r="L19" s="192"/>
      <c r="M19" s="192"/>
      <c r="N19" s="192"/>
      <c r="O19" s="192"/>
      <c r="P19" s="192"/>
      <c r="Q19" s="193">
        <v>5.4</v>
      </c>
      <c r="R19" s="194"/>
      <c r="S19" s="194">
        <v>5.4</v>
      </c>
      <c r="T19" s="194"/>
      <c r="U19" s="194">
        <v>5.4</v>
      </c>
      <c r="V19" s="222"/>
      <c r="W19" s="195">
        <v>6.1</v>
      </c>
      <c r="X19" s="196"/>
      <c r="Y19" s="196">
        <v>6.1</v>
      </c>
      <c r="Z19" s="223"/>
      <c r="AA19" s="224">
        <v>1.6</v>
      </c>
      <c r="AB19" s="194"/>
      <c r="AC19" s="194">
        <v>1.2</v>
      </c>
      <c r="AD19" s="194"/>
      <c r="AE19" s="194">
        <v>0.9</v>
      </c>
      <c r="AF19" s="222"/>
      <c r="AG19" s="195">
        <v>2.2999999999999998</v>
      </c>
      <c r="AH19" s="196"/>
      <c r="AI19" s="196">
        <v>1.6</v>
      </c>
      <c r="AJ19" s="197"/>
      <c r="AK19" s="198"/>
      <c r="AL19" s="199"/>
      <c r="AM19" s="199"/>
      <c r="AN19" s="199"/>
      <c r="AO19" s="199"/>
      <c r="AP19" s="199"/>
      <c r="AQ19" s="199"/>
      <c r="AR19" s="199"/>
      <c r="AS19" s="199"/>
      <c r="AT19" s="200"/>
      <c r="AU19" s="204"/>
      <c r="AV19" s="205"/>
      <c r="AW19" s="206"/>
      <c r="AX19" s="210"/>
      <c r="AY19" s="211"/>
      <c r="AZ19" s="212"/>
      <c r="BA19" s="216" t="e">
        <f>AX19/AU19</f>
        <v>#DIV/0!</v>
      </c>
      <c r="BB19" s="217"/>
      <c r="BC19" s="217"/>
      <c r="BD19" s="218"/>
    </row>
    <row r="20" spans="3:56" ht="18" customHeight="1" x14ac:dyDescent="0.2">
      <c r="C20" s="179"/>
      <c r="D20" s="180"/>
      <c r="E20" s="186"/>
      <c r="F20" s="187"/>
      <c r="G20" s="188"/>
      <c r="H20" s="55" t="s">
        <v>16</v>
      </c>
      <c r="I20" s="56" t="s">
        <v>1</v>
      </c>
      <c r="J20" s="26" t="s">
        <v>16</v>
      </c>
      <c r="K20" s="250" t="s">
        <v>26</v>
      </c>
      <c r="L20" s="250"/>
      <c r="M20" s="250"/>
      <c r="N20" s="250"/>
      <c r="O20" s="250"/>
      <c r="P20" s="250"/>
      <c r="Q20" s="251">
        <v>6.1</v>
      </c>
      <c r="R20" s="252"/>
      <c r="S20" s="253">
        <v>6.1</v>
      </c>
      <c r="T20" s="252"/>
      <c r="U20" s="253">
        <v>6.1</v>
      </c>
      <c r="V20" s="254"/>
      <c r="W20" s="255">
        <v>7</v>
      </c>
      <c r="X20" s="256"/>
      <c r="Y20" s="292">
        <v>7</v>
      </c>
      <c r="Z20" s="293"/>
      <c r="AA20" s="245">
        <v>1.6</v>
      </c>
      <c r="AB20" s="246"/>
      <c r="AC20" s="225">
        <v>1.1000000000000001</v>
      </c>
      <c r="AD20" s="246"/>
      <c r="AE20" s="225">
        <v>0.9</v>
      </c>
      <c r="AF20" s="226"/>
      <c r="AG20" s="229">
        <v>2.2000000000000002</v>
      </c>
      <c r="AH20" s="230"/>
      <c r="AI20" s="233">
        <v>1.6</v>
      </c>
      <c r="AJ20" s="234"/>
      <c r="AK20" s="201"/>
      <c r="AL20" s="202"/>
      <c r="AM20" s="202"/>
      <c r="AN20" s="202"/>
      <c r="AO20" s="202"/>
      <c r="AP20" s="202"/>
      <c r="AQ20" s="202"/>
      <c r="AR20" s="202"/>
      <c r="AS20" s="202"/>
      <c r="AT20" s="203"/>
      <c r="AU20" s="207"/>
      <c r="AV20" s="208"/>
      <c r="AW20" s="209"/>
      <c r="AX20" s="213"/>
      <c r="AY20" s="214"/>
      <c r="AZ20" s="215"/>
      <c r="BA20" s="219"/>
      <c r="BB20" s="220"/>
      <c r="BC20" s="220"/>
      <c r="BD20" s="221"/>
    </row>
    <row r="21" spans="3:56" ht="18" customHeight="1" x14ac:dyDescent="0.2">
      <c r="C21" s="179"/>
      <c r="D21" s="180"/>
      <c r="E21" s="186"/>
      <c r="F21" s="187"/>
      <c r="G21" s="188"/>
      <c r="H21" s="56"/>
      <c r="I21" s="56"/>
      <c r="J21" s="27" t="s">
        <v>16</v>
      </c>
      <c r="K21" s="237" t="s">
        <v>27</v>
      </c>
      <c r="L21" s="237"/>
      <c r="M21" s="237"/>
      <c r="N21" s="237"/>
      <c r="O21" s="237"/>
      <c r="P21" s="237"/>
      <c r="Q21" s="249">
        <v>4</v>
      </c>
      <c r="R21" s="248"/>
      <c r="S21" s="227">
        <v>4</v>
      </c>
      <c r="T21" s="248"/>
      <c r="U21" s="227">
        <v>4</v>
      </c>
      <c r="V21" s="228"/>
      <c r="W21" s="231">
        <v>4.4000000000000004</v>
      </c>
      <c r="X21" s="232"/>
      <c r="Y21" s="235">
        <v>4.4000000000000004</v>
      </c>
      <c r="Z21" s="289"/>
      <c r="AA21" s="247"/>
      <c r="AB21" s="248"/>
      <c r="AC21" s="227"/>
      <c r="AD21" s="248"/>
      <c r="AE21" s="227"/>
      <c r="AF21" s="228"/>
      <c r="AG21" s="231"/>
      <c r="AH21" s="232"/>
      <c r="AI21" s="235"/>
      <c r="AJ21" s="236"/>
      <c r="AK21" s="201"/>
      <c r="AL21" s="202"/>
      <c r="AM21" s="202"/>
      <c r="AN21" s="202"/>
      <c r="AO21" s="202"/>
      <c r="AP21" s="202"/>
      <c r="AQ21" s="202"/>
      <c r="AR21" s="202"/>
      <c r="AS21" s="202"/>
      <c r="AT21" s="203"/>
      <c r="AU21" s="207"/>
      <c r="AV21" s="208"/>
      <c r="AW21" s="209"/>
      <c r="AX21" s="213"/>
      <c r="AY21" s="214"/>
      <c r="AZ21" s="215"/>
      <c r="BA21" s="219"/>
      <c r="BB21" s="220"/>
      <c r="BC21" s="220"/>
      <c r="BD21" s="221"/>
    </row>
    <row r="22" spans="3:56" ht="18" customHeight="1" x14ac:dyDescent="0.2">
      <c r="C22" s="179"/>
      <c r="D22" s="180"/>
      <c r="E22" s="186"/>
      <c r="F22" s="187"/>
      <c r="G22" s="188"/>
      <c r="H22" s="28" t="s">
        <v>16</v>
      </c>
      <c r="I22" s="29" t="s">
        <v>2</v>
      </c>
      <c r="J22" s="30" t="s">
        <v>16</v>
      </c>
      <c r="K22" s="238" t="s">
        <v>49</v>
      </c>
      <c r="L22" s="238"/>
      <c r="M22" s="238"/>
      <c r="N22" s="238"/>
      <c r="O22" s="238"/>
      <c r="P22" s="238"/>
      <c r="Q22" s="239">
        <v>4.5999999999999996</v>
      </c>
      <c r="R22" s="240"/>
      <c r="S22" s="240">
        <v>4.5999999999999996</v>
      </c>
      <c r="T22" s="240"/>
      <c r="U22" s="240">
        <v>4.5999999999999996</v>
      </c>
      <c r="V22" s="241"/>
      <c r="W22" s="242">
        <v>5.7</v>
      </c>
      <c r="X22" s="243"/>
      <c r="Y22" s="243">
        <v>5.7</v>
      </c>
      <c r="Z22" s="244"/>
      <c r="AA22" s="282">
        <v>2</v>
      </c>
      <c r="AB22" s="240"/>
      <c r="AC22" s="240">
        <v>1.4</v>
      </c>
      <c r="AD22" s="240"/>
      <c r="AE22" s="240">
        <v>1.1000000000000001</v>
      </c>
      <c r="AF22" s="241"/>
      <c r="AG22" s="242">
        <v>2.5</v>
      </c>
      <c r="AH22" s="243"/>
      <c r="AI22" s="243">
        <v>2</v>
      </c>
      <c r="AJ22" s="244"/>
      <c r="AK22" s="283"/>
      <c r="AL22" s="284"/>
      <c r="AM22" s="284"/>
      <c r="AN22" s="284"/>
      <c r="AO22" s="284"/>
      <c r="AP22" s="284"/>
      <c r="AQ22" s="284"/>
      <c r="AR22" s="284"/>
      <c r="AS22" s="284"/>
      <c r="AT22" s="285"/>
      <c r="AU22" s="257"/>
      <c r="AV22" s="258"/>
      <c r="AW22" s="259"/>
      <c r="AX22" s="263"/>
      <c r="AY22" s="264"/>
      <c r="AZ22" s="265"/>
      <c r="BA22" s="269" t="e">
        <f>AX22/AU22</f>
        <v>#DIV/0!</v>
      </c>
      <c r="BB22" s="270"/>
      <c r="BC22" s="270"/>
      <c r="BD22" s="271"/>
    </row>
    <row r="23" spans="3:56" ht="18" customHeight="1" x14ac:dyDescent="0.2">
      <c r="C23" s="179"/>
      <c r="D23" s="180"/>
      <c r="E23" s="186"/>
      <c r="F23" s="187"/>
      <c r="G23" s="188"/>
      <c r="H23" s="55" t="s">
        <v>16</v>
      </c>
      <c r="I23" s="56" t="s">
        <v>1</v>
      </c>
      <c r="J23" s="26" t="s">
        <v>16</v>
      </c>
      <c r="K23" s="275" t="s">
        <v>50</v>
      </c>
      <c r="L23" s="275"/>
      <c r="M23" s="275"/>
      <c r="N23" s="275"/>
      <c r="O23" s="275"/>
      <c r="P23" s="275"/>
      <c r="Q23" s="276">
        <v>4</v>
      </c>
      <c r="R23" s="246"/>
      <c r="S23" s="225">
        <v>4</v>
      </c>
      <c r="T23" s="246"/>
      <c r="U23" s="225">
        <v>4</v>
      </c>
      <c r="V23" s="226"/>
      <c r="W23" s="229">
        <v>4.8</v>
      </c>
      <c r="X23" s="230"/>
      <c r="Y23" s="233">
        <v>4.8</v>
      </c>
      <c r="Z23" s="279"/>
      <c r="AA23" s="245">
        <v>1.7</v>
      </c>
      <c r="AB23" s="246"/>
      <c r="AC23" s="225">
        <v>1.2</v>
      </c>
      <c r="AD23" s="246"/>
      <c r="AE23" s="225">
        <v>1</v>
      </c>
      <c r="AF23" s="226"/>
      <c r="AG23" s="229">
        <v>2.1</v>
      </c>
      <c r="AH23" s="230"/>
      <c r="AI23" s="233">
        <v>1.7</v>
      </c>
      <c r="AJ23" s="279"/>
      <c r="AK23" s="201"/>
      <c r="AL23" s="202"/>
      <c r="AM23" s="202"/>
      <c r="AN23" s="202"/>
      <c r="AO23" s="202"/>
      <c r="AP23" s="202"/>
      <c r="AQ23" s="202"/>
      <c r="AR23" s="202"/>
      <c r="AS23" s="202"/>
      <c r="AT23" s="203"/>
      <c r="AU23" s="207"/>
      <c r="AV23" s="208"/>
      <c r="AW23" s="209"/>
      <c r="AX23" s="213"/>
      <c r="AY23" s="214"/>
      <c r="AZ23" s="215"/>
      <c r="BA23" s="219"/>
      <c r="BB23" s="220"/>
      <c r="BC23" s="220"/>
      <c r="BD23" s="221"/>
    </row>
    <row r="24" spans="3:56" ht="18" customHeight="1" x14ac:dyDescent="0.2">
      <c r="C24" s="179"/>
      <c r="D24" s="180"/>
      <c r="E24" s="189"/>
      <c r="F24" s="190"/>
      <c r="G24" s="191"/>
      <c r="H24" s="31"/>
      <c r="I24" s="31"/>
      <c r="J24" s="27" t="s">
        <v>16</v>
      </c>
      <c r="K24" s="290" t="s">
        <v>51</v>
      </c>
      <c r="L24" s="290"/>
      <c r="M24" s="290"/>
      <c r="N24" s="290"/>
      <c r="O24" s="290"/>
      <c r="P24" s="291"/>
      <c r="Q24" s="249"/>
      <c r="R24" s="248"/>
      <c r="S24" s="227"/>
      <c r="T24" s="248"/>
      <c r="U24" s="227"/>
      <c r="V24" s="228"/>
      <c r="W24" s="277"/>
      <c r="X24" s="278"/>
      <c r="Y24" s="280"/>
      <c r="Z24" s="281"/>
      <c r="AA24" s="247"/>
      <c r="AB24" s="248"/>
      <c r="AC24" s="227"/>
      <c r="AD24" s="248"/>
      <c r="AE24" s="227"/>
      <c r="AF24" s="228"/>
      <c r="AG24" s="231"/>
      <c r="AH24" s="232"/>
      <c r="AI24" s="235"/>
      <c r="AJ24" s="289"/>
      <c r="AK24" s="286"/>
      <c r="AL24" s="287"/>
      <c r="AM24" s="287"/>
      <c r="AN24" s="287"/>
      <c r="AO24" s="287"/>
      <c r="AP24" s="287"/>
      <c r="AQ24" s="287"/>
      <c r="AR24" s="287"/>
      <c r="AS24" s="287"/>
      <c r="AT24" s="288"/>
      <c r="AU24" s="260"/>
      <c r="AV24" s="261"/>
      <c r="AW24" s="262"/>
      <c r="AX24" s="266"/>
      <c r="AY24" s="267"/>
      <c r="AZ24" s="268"/>
      <c r="BA24" s="272"/>
      <c r="BB24" s="273"/>
      <c r="BC24" s="273"/>
      <c r="BD24" s="274"/>
    </row>
    <row r="25" spans="3:56" ht="18" customHeight="1" x14ac:dyDescent="0.2">
      <c r="C25" s="179"/>
      <c r="D25" s="180"/>
      <c r="E25" s="294" t="s">
        <v>28</v>
      </c>
      <c r="F25" s="295"/>
      <c r="G25" s="296"/>
      <c r="H25" s="28" t="s">
        <v>16</v>
      </c>
      <c r="I25" s="29" t="s">
        <v>2</v>
      </c>
      <c r="J25" s="32" t="s">
        <v>16</v>
      </c>
      <c r="K25" s="300" t="s">
        <v>25</v>
      </c>
      <c r="L25" s="300"/>
      <c r="M25" s="300"/>
      <c r="N25" s="300"/>
      <c r="O25" s="300"/>
      <c r="P25" s="300"/>
      <c r="Q25" s="239">
        <v>5.4</v>
      </c>
      <c r="R25" s="240"/>
      <c r="S25" s="240">
        <v>5.4</v>
      </c>
      <c r="T25" s="240"/>
      <c r="U25" s="240">
        <v>5.4</v>
      </c>
      <c r="V25" s="241"/>
      <c r="W25" s="301">
        <v>6.1</v>
      </c>
      <c r="X25" s="302"/>
      <c r="Y25" s="302">
        <v>6.1</v>
      </c>
      <c r="Z25" s="303"/>
      <c r="AA25" s="304">
        <v>1.6</v>
      </c>
      <c r="AB25" s="305"/>
      <c r="AC25" s="305">
        <v>1.2</v>
      </c>
      <c r="AD25" s="305"/>
      <c r="AE25" s="305">
        <v>0.9</v>
      </c>
      <c r="AF25" s="306"/>
      <c r="AG25" s="301">
        <v>2.2999999999999998</v>
      </c>
      <c r="AH25" s="302"/>
      <c r="AI25" s="302">
        <v>1.6</v>
      </c>
      <c r="AJ25" s="307"/>
      <c r="AK25" s="283"/>
      <c r="AL25" s="284"/>
      <c r="AM25" s="284"/>
      <c r="AN25" s="284"/>
      <c r="AO25" s="284"/>
      <c r="AP25" s="284"/>
      <c r="AQ25" s="284"/>
      <c r="AR25" s="284"/>
      <c r="AS25" s="284"/>
      <c r="AT25" s="285"/>
      <c r="AU25" s="257"/>
      <c r="AV25" s="258"/>
      <c r="AW25" s="259"/>
      <c r="AX25" s="263"/>
      <c r="AY25" s="264"/>
      <c r="AZ25" s="265"/>
      <c r="BA25" s="269" t="e">
        <f t="shared" ref="BA25" si="0">AX25/AU25</f>
        <v>#DIV/0!</v>
      </c>
      <c r="BB25" s="270"/>
      <c r="BC25" s="270"/>
      <c r="BD25" s="271"/>
    </row>
    <row r="26" spans="3:56" ht="18" customHeight="1" x14ac:dyDescent="0.2">
      <c r="C26" s="179"/>
      <c r="D26" s="180"/>
      <c r="E26" s="186"/>
      <c r="F26" s="187"/>
      <c r="G26" s="188"/>
      <c r="H26" s="55" t="s">
        <v>16</v>
      </c>
      <c r="I26" s="56" t="s">
        <v>1</v>
      </c>
      <c r="J26" s="26" t="s">
        <v>16</v>
      </c>
      <c r="K26" s="250" t="s">
        <v>26</v>
      </c>
      <c r="L26" s="250"/>
      <c r="M26" s="250"/>
      <c r="N26" s="250"/>
      <c r="O26" s="250"/>
      <c r="P26" s="250"/>
      <c r="Q26" s="251">
        <v>6.1</v>
      </c>
      <c r="R26" s="252"/>
      <c r="S26" s="253">
        <v>6.1</v>
      </c>
      <c r="T26" s="252"/>
      <c r="U26" s="253">
        <v>6.1</v>
      </c>
      <c r="V26" s="254"/>
      <c r="W26" s="255">
        <v>7</v>
      </c>
      <c r="X26" s="256"/>
      <c r="Y26" s="292">
        <v>7</v>
      </c>
      <c r="Z26" s="293"/>
      <c r="AA26" s="245">
        <v>1.6</v>
      </c>
      <c r="AB26" s="246"/>
      <c r="AC26" s="225">
        <v>1.1000000000000001</v>
      </c>
      <c r="AD26" s="246"/>
      <c r="AE26" s="225">
        <v>0.9</v>
      </c>
      <c r="AF26" s="226"/>
      <c r="AG26" s="229">
        <v>2.2000000000000002</v>
      </c>
      <c r="AH26" s="230"/>
      <c r="AI26" s="233">
        <v>1.6</v>
      </c>
      <c r="AJ26" s="234"/>
      <c r="AK26" s="201"/>
      <c r="AL26" s="202"/>
      <c r="AM26" s="202"/>
      <c r="AN26" s="202"/>
      <c r="AO26" s="202"/>
      <c r="AP26" s="202"/>
      <c r="AQ26" s="202"/>
      <c r="AR26" s="202"/>
      <c r="AS26" s="202"/>
      <c r="AT26" s="203"/>
      <c r="AU26" s="207"/>
      <c r="AV26" s="208"/>
      <c r="AW26" s="209"/>
      <c r="AX26" s="213"/>
      <c r="AY26" s="214"/>
      <c r="AZ26" s="215"/>
      <c r="BA26" s="219"/>
      <c r="BB26" s="220"/>
      <c r="BC26" s="220"/>
      <c r="BD26" s="221"/>
    </row>
    <row r="27" spans="3:56" ht="18" customHeight="1" x14ac:dyDescent="0.2">
      <c r="C27" s="179"/>
      <c r="D27" s="180"/>
      <c r="E27" s="186"/>
      <c r="F27" s="187"/>
      <c r="G27" s="188"/>
      <c r="H27" s="31"/>
      <c r="I27" s="31"/>
      <c r="J27" s="27" t="s">
        <v>16</v>
      </c>
      <c r="K27" s="237" t="s">
        <v>27</v>
      </c>
      <c r="L27" s="237"/>
      <c r="M27" s="237"/>
      <c r="N27" s="237"/>
      <c r="O27" s="237"/>
      <c r="P27" s="237"/>
      <c r="Q27" s="249">
        <v>4</v>
      </c>
      <c r="R27" s="248"/>
      <c r="S27" s="227">
        <v>4</v>
      </c>
      <c r="T27" s="248"/>
      <c r="U27" s="227">
        <v>4</v>
      </c>
      <c r="V27" s="228"/>
      <c r="W27" s="231">
        <v>4.4000000000000004</v>
      </c>
      <c r="X27" s="232"/>
      <c r="Y27" s="235">
        <v>4.4000000000000004</v>
      </c>
      <c r="Z27" s="289"/>
      <c r="AA27" s="247"/>
      <c r="AB27" s="248"/>
      <c r="AC27" s="227"/>
      <c r="AD27" s="248"/>
      <c r="AE27" s="227"/>
      <c r="AF27" s="228"/>
      <c r="AG27" s="231"/>
      <c r="AH27" s="232"/>
      <c r="AI27" s="235"/>
      <c r="AJ27" s="236"/>
      <c r="AK27" s="286"/>
      <c r="AL27" s="287"/>
      <c r="AM27" s="287"/>
      <c r="AN27" s="287"/>
      <c r="AO27" s="287"/>
      <c r="AP27" s="287"/>
      <c r="AQ27" s="287"/>
      <c r="AR27" s="287"/>
      <c r="AS27" s="287"/>
      <c r="AT27" s="288"/>
      <c r="AU27" s="260"/>
      <c r="AV27" s="261"/>
      <c r="AW27" s="262"/>
      <c r="AX27" s="266"/>
      <c r="AY27" s="267"/>
      <c r="AZ27" s="268"/>
      <c r="BA27" s="272"/>
      <c r="BB27" s="273"/>
      <c r="BC27" s="273"/>
      <c r="BD27" s="274"/>
    </row>
    <row r="28" spans="3:56" ht="18" customHeight="1" x14ac:dyDescent="0.2">
      <c r="C28" s="179"/>
      <c r="D28" s="180"/>
      <c r="E28" s="186"/>
      <c r="F28" s="187"/>
      <c r="G28" s="188"/>
      <c r="H28" s="28" t="s">
        <v>16</v>
      </c>
      <c r="I28" s="29" t="s">
        <v>2</v>
      </c>
      <c r="J28" s="32" t="s">
        <v>16</v>
      </c>
      <c r="K28" s="238" t="s">
        <v>49</v>
      </c>
      <c r="L28" s="238"/>
      <c r="M28" s="238"/>
      <c r="N28" s="238"/>
      <c r="O28" s="238"/>
      <c r="P28" s="238"/>
      <c r="Q28" s="239">
        <v>4.5999999999999996</v>
      </c>
      <c r="R28" s="240"/>
      <c r="S28" s="240">
        <v>4.5999999999999996</v>
      </c>
      <c r="T28" s="240"/>
      <c r="U28" s="240">
        <v>4.5999999999999996</v>
      </c>
      <c r="V28" s="241"/>
      <c r="W28" s="242">
        <v>5.7</v>
      </c>
      <c r="X28" s="243"/>
      <c r="Y28" s="243">
        <v>5.7</v>
      </c>
      <c r="Z28" s="244"/>
      <c r="AA28" s="304">
        <v>2</v>
      </c>
      <c r="AB28" s="305"/>
      <c r="AC28" s="305">
        <v>1.4</v>
      </c>
      <c r="AD28" s="305"/>
      <c r="AE28" s="305">
        <v>1.1000000000000001</v>
      </c>
      <c r="AF28" s="306"/>
      <c r="AG28" s="301">
        <v>2.5</v>
      </c>
      <c r="AH28" s="302"/>
      <c r="AI28" s="302">
        <v>2</v>
      </c>
      <c r="AJ28" s="303"/>
      <c r="AK28" s="283"/>
      <c r="AL28" s="284"/>
      <c r="AM28" s="284"/>
      <c r="AN28" s="284"/>
      <c r="AO28" s="284"/>
      <c r="AP28" s="284"/>
      <c r="AQ28" s="284"/>
      <c r="AR28" s="284"/>
      <c r="AS28" s="284"/>
      <c r="AT28" s="285"/>
      <c r="AU28" s="257"/>
      <c r="AV28" s="258"/>
      <c r="AW28" s="259"/>
      <c r="AX28" s="263"/>
      <c r="AY28" s="264"/>
      <c r="AZ28" s="265"/>
      <c r="BA28" s="269" t="e">
        <f t="shared" ref="BA28" si="1">AX28/AU28</f>
        <v>#DIV/0!</v>
      </c>
      <c r="BB28" s="270"/>
      <c r="BC28" s="270"/>
      <c r="BD28" s="271"/>
    </row>
    <row r="29" spans="3:56" ht="18" customHeight="1" x14ac:dyDescent="0.2">
      <c r="C29" s="179"/>
      <c r="D29" s="180"/>
      <c r="E29" s="186"/>
      <c r="F29" s="187"/>
      <c r="G29" s="188"/>
      <c r="H29" s="55" t="s">
        <v>16</v>
      </c>
      <c r="I29" s="56" t="s">
        <v>1</v>
      </c>
      <c r="J29" s="26" t="s">
        <v>16</v>
      </c>
      <c r="K29" s="275" t="s">
        <v>50</v>
      </c>
      <c r="L29" s="275"/>
      <c r="M29" s="275"/>
      <c r="N29" s="275"/>
      <c r="O29" s="275"/>
      <c r="P29" s="275"/>
      <c r="Q29" s="276">
        <v>4</v>
      </c>
      <c r="R29" s="246"/>
      <c r="S29" s="225">
        <v>4</v>
      </c>
      <c r="T29" s="246"/>
      <c r="U29" s="225">
        <v>4</v>
      </c>
      <c r="V29" s="226"/>
      <c r="W29" s="229">
        <v>4.8</v>
      </c>
      <c r="X29" s="230"/>
      <c r="Y29" s="233">
        <v>4.8</v>
      </c>
      <c r="Z29" s="323"/>
      <c r="AA29" s="245">
        <v>1.7</v>
      </c>
      <c r="AB29" s="246"/>
      <c r="AC29" s="225">
        <v>1.2</v>
      </c>
      <c r="AD29" s="246"/>
      <c r="AE29" s="225">
        <v>1</v>
      </c>
      <c r="AF29" s="226"/>
      <c r="AG29" s="229">
        <v>2.1</v>
      </c>
      <c r="AH29" s="230"/>
      <c r="AI29" s="233">
        <v>1.7</v>
      </c>
      <c r="AJ29" s="279"/>
      <c r="AK29" s="201"/>
      <c r="AL29" s="202"/>
      <c r="AM29" s="202"/>
      <c r="AN29" s="202"/>
      <c r="AO29" s="202"/>
      <c r="AP29" s="202"/>
      <c r="AQ29" s="202"/>
      <c r="AR29" s="202"/>
      <c r="AS29" s="202"/>
      <c r="AT29" s="203"/>
      <c r="AU29" s="207"/>
      <c r="AV29" s="208"/>
      <c r="AW29" s="209"/>
      <c r="AX29" s="213"/>
      <c r="AY29" s="214"/>
      <c r="AZ29" s="215"/>
      <c r="BA29" s="219"/>
      <c r="BB29" s="220"/>
      <c r="BC29" s="220"/>
      <c r="BD29" s="221"/>
    </row>
    <row r="30" spans="3:56" ht="18" customHeight="1" thickBot="1" x14ac:dyDescent="0.25">
      <c r="C30" s="181"/>
      <c r="D30" s="182"/>
      <c r="E30" s="297"/>
      <c r="F30" s="298"/>
      <c r="G30" s="299"/>
      <c r="H30" s="33"/>
      <c r="I30" s="33"/>
      <c r="J30" s="34" t="s">
        <v>16</v>
      </c>
      <c r="K30" s="331" t="s">
        <v>51</v>
      </c>
      <c r="L30" s="331"/>
      <c r="M30" s="331"/>
      <c r="N30" s="331"/>
      <c r="O30" s="331"/>
      <c r="P30" s="332"/>
      <c r="Q30" s="317"/>
      <c r="R30" s="318"/>
      <c r="S30" s="319"/>
      <c r="T30" s="318"/>
      <c r="U30" s="319"/>
      <c r="V30" s="320"/>
      <c r="W30" s="321"/>
      <c r="X30" s="322"/>
      <c r="Y30" s="324"/>
      <c r="Z30" s="325"/>
      <c r="AA30" s="326"/>
      <c r="AB30" s="318"/>
      <c r="AC30" s="319"/>
      <c r="AD30" s="318"/>
      <c r="AE30" s="319"/>
      <c r="AF30" s="320"/>
      <c r="AG30" s="321"/>
      <c r="AH30" s="322"/>
      <c r="AI30" s="324"/>
      <c r="AJ30" s="330"/>
      <c r="AK30" s="327"/>
      <c r="AL30" s="328"/>
      <c r="AM30" s="328"/>
      <c r="AN30" s="328"/>
      <c r="AO30" s="328"/>
      <c r="AP30" s="328"/>
      <c r="AQ30" s="328"/>
      <c r="AR30" s="328"/>
      <c r="AS30" s="328"/>
      <c r="AT30" s="329"/>
      <c r="AU30" s="308"/>
      <c r="AV30" s="309"/>
      <c r="AW30" s="310"/>
      <c r="AX30" s="311"/>
      <c r="AY30" s="312"/>
      <c r="AZ30" s="313"/>
      <c r="BA30" s="314"/>
      <c r="BB30" s="315"/>
      <c r="BC30" s="315"/>
      <c r="BD30" s="316"/>
    </row>
    <row r="31" spans="3:56" ht="18" customHeight="1" x14ac:dyDescent="0.2">
      <c r="C31" s="177" t="s">
        <v>29</v>
      </c>
      <c r="D31" s="333"/>
      <c r="E31" s="333"/>
      <c r="F31" s="333"/>
      <c r="G31" s="178"/>
      <c r="H31" s="35" t="s">
        <v>16</v>
      </c>
      <c r="I31" s="24" t="s">
        <v>2</v>
      </c>
      <c r="J31" s="25" t="s">
        <v>16</v>
      </c>
      <c r="K31" s="192" t="s">
        <v>25</v>
      </c>
      <c r="L31" s="192"/>
      <c r="M31" s="192"/>
      <c r="N31" s="192"/>
      <c r="O31" s="192"/>
      <c r="P31" s="192"/>
      <c r="Q31" s="193">
        <v>5.4</v>
      </c>
      <c r="R31" s="194"/>
      <c r="S31" s="194">
        <v>5.4</v>
      </c>
      <c r="T31" s="194"/>
      <c r="U31" s="194">
        <v>5.4</v>
      </c>
      <c r="V31" s="222"/>
      <c r="W31" s="195">
        <v>6.1</v>
      </c>
      <c r="X31" s="196"/>
      <c r="Y31" s="196">
        <v>6.1</v>
      </c>
      <c r="Z31" s="223"/>
      <c r="AA31" s="224">
        <v>1.6</v>
      </c>
      <c r="AB31" s="194"/>
      <c r="AC31" s="194">
        <v>1.2</v>
      </c>
      <c r="AD31" s="194"/>
      <c r="AE31" s="194">
        <v>0.9</v>
      </c>
      <c r="AF31" s="222"/>
      <c r="AG31" s="195">
        <v>2.2999999999999998</v>
      </c>
      <c r="AH31" s="196"/>
      <c r="AI31" s="196">
        <v>1.6</v>
      </c>
      <c r="AJ31" s="197"/>
      <c r="AK31" s="198"/>
      <c r="AL31" s="199"/>
      <c r="AM31" s="199"/>
      <c r="AN31" s="199"/>
      <c r="AO31" s="199"/>
      <c r="AP31" s="199"/>
      <c r="AQ31" s="199"/>
      <c r="AR31" s="199"/>
      <c r="AS31" s="199"/>
      <c r="AT31" s="200"/>
      <c r="AU31" s="204"/>
      <c r="AV31" s="205"/>
      <c r="AW31" s="206"/>
      <c r="AX31" s="210"/>
      <c r="AY31" s="211"/>
      <c r="AZ31" s="212"/>
      <c r="BA31" s="216" t="e">
        <f t="shared" ref="BA31" si="2">AX31/AU31</f>
        <v>#DIV/0!</v>
      </c>
      <c r="BB31" s="217"/>
      <c r="BC31" s="217"/>
      <c r="BD31" s="218"/>
    </row>
    <row r="32" spans="3:56" ht="18" customHeight="1" x14ac:dyDescent="0.2">
      <c r="C32" s="179"/>
      <c r="D32" s="334"/>
      <c r="E32" s="334"/>
      <c r="F32" s="334"/>
      <c r="G32" s="180"/>
      <c r="H32" s="36" t="s">
        <v>16</v>
      </c>
      <c r="I32" s="56" t="s">
        <v>1</v>
      </c>
      <c r="J32" s="26" t="s">
        <v>16</v>
      </c>
      <c r="K32" s="250" t="s">
        <v>26</v>
      </c>
      <c r="L32" s="250"/>
      <c r="M32" s="250"/>
      <c r="N32" s="250"/>
      <c r="O32" s="250"/>
      <c r="P32" s="250"/>
      <c r="Q32" s="251">
        <v>6.1</v>
      </c>
      <c r="R32" s="252"/>
      <c r="S32" s="253">
        <v>6.1</v>
      </c>
      <c r="T32" s="252"/>
      <c r="U32" s="253">
        <v>6.1</v>
      </c>
      <c r="V32" s="254"/>
      <c r="W32" s="255">
        <v>7</v>
      </c>
      <c r="X32" s="256"/>
      <c r="Y32" s="292">
        <v>7</v>
      </c>
      <c r="Z32" s="293"/>
      <c r="AA32" s="245">
        <v>1.6</v>
      </c>
      <c r="AB32" s="246"/>
      <c r="AC32" s="225">
        <v>1.1000000000000001</v>
      </c>
      <c r="AD32" s="246"/>
      <c r="AE32" s="225">
        <v>0.9</v>
      </c>
      <c r="AF32" s="226"/>
      <c r="AG32" s="229">
        <v>2.2000000000000002</v>
      </c>
      <c r="AH32" s="230"/>
      <c r="AI32" s="233">
        <v>1.6</v>
      </c>
      <c r="AJ32" s="234"/>
      <c r="AK32" s="201"/>
      <c r="AL32" s="202"/>
      <c r="AM32" s="202"/>
      <c r="AN32" s="202"/>
      <c r="AO32" s="202"/>
      <c r="AP32" s="202"/>
      <c r="AQ32" s="202"/>
      <c r="AR32" s="202"/>
      <c r="AS32" s="202"/>
      <c r="AT32" s="203"/>
      <c r="AU32" s="207"/>
      <c r="AV32" s="208"/>
      <c r="AW32" s="209"/>
      <c r="AX32" s="213"/>
      <c r="AY32" s="214"/>
      <c r="AZ32" s="215"/>
      <c r="BA32" s="219"/>
      <c r="BB32" s="220"/>
      <c r="BC32" s="220"/>
      <c r="BD32" s="221"/>
    </row>
    <row r="33" spans="3:56" ht="18" customHeight="1" x14ac:dyDescent="0.2">
      <c r="C33" s="179"/>
      <c r="D33" s="334"/>
      <c r="E33" s="334"/>
      <c r="F33" s="334"/>
      <c r="G33" s="180"/>
      <c r="H33" s="37"/>
      <c r="I33" s="31"/>
      <c r="J33" s="27" t="s">
        <v>16</v>
      </c>
      <c r="K33" s="237" t="s">
        <v>27</v>
      </c>
      <c r="L33" s="237"/>
      <c r="M33" s="237"/>
      <c r="N33" s="237"/>
      <c r="O33" s="237"/>
      <c r="P33" s="237"/>
      <c r="Q33" s="249">
        <v>4</v>
      </c>
      <c r="R33" s="248"/>
      <c r="S33" s="227">
        <v>4</v>
      </c>
      <c r="T33" s="248"/>
      <c r="U33" s="227">
        <v>4</v>
      </c>
      <c r="V33" s="228"/>
      <c r="W33" s="231">
        <v>4.4000000000000004</v>
      </c>
      <c r="X33" s="232"/>
      <c r="Y33" s="235">
        <v>4.4000000000000004</v>
      </c>
      <c r="Z33" s="289"/>
      <c r="AA33" s="247"/>
      <c r="AB33" s="248"/>
      <c r="AC33" s="227"/>
      <c r="AD33" s="248"/>
      <c r="AE33" s="227"/>
      <c r="AF33" s="228"/>
      <c r="AG33" s="231"/>
      <c r="AH33" s="232"/>
      <c r="AI33" s="235"/>
      <c r="AJ33" s="236"/>
      <c r="AK33" s="286"/>
      <c r="AL33" s="287"/>
      <c r="AM33" s="287"/>
      <c r="AN33" s="287"/>
      <c r="AO33" s="287"/>
      <c r="AP33" s="287"/>
      <c r="AQ33" s="287"/>
      <c r="AR33" s="287"/>
      <c r="AS33" s="287"/>
      <c r="AT33" s="288"/>
      <c r="AU33" s="260"/>
      <c r="AV33" s="261"/>
      <c r="AW33" s="262"/>
      <c r="AX33" s="266"/>
      <c r="AY33" s="267"/>
      <c r="AZ33" s="268"/>
      <c r="BA33" s="272"/>
      <c r="BB33" s="273"/>
      <c r="BC33" s="273"/>
      <c r="BD33" s="274"/>
    </row>
    <row r="34" spans="3:56" ht="18" customHeight="1" x14ac:dyDescent="0.2">
      <c r="C34" s="179"/>
      <c r="D34" s="334"/>
      <c r="E34" s="334"/>
      <c r="F34" s="334"/>
      <c r="G34" s="180"/>
      <c r="H34" s="55" t="s">
        <v>16</v>
      </c>
      <c r="I34" s="56" t="s">
        <v>2</v>
      </c>
      <c r="J34" s="30" t="s">
        <v>16</v>
      </c>
      <c r="K34" s="238" t="s">
        <v>49</v>
      </c>
      <c r="L34" s="238"/>
      <c r="M34" s="238"/>
      <c r="N34" s="238"/>
      <c r="O34" s="238"/>
      <c r="P34" s="238"/>
      <c r="Q34" s="239">
        <v>4</v>
      </c>
      <c r="R34" s="240"/>
      <c r="S34" s="240">
        <v>4</v>
      </c>
      <c r="T34" s="240"/>
      <c r="U34" s="240">
        <v>4</v>
      </c>
      <c r="V34" s="241"/>
      <c r="W34" s="242">
        <v>4.4000000000000004</v>
      </c>
      <c r="X34" s="243"/>
      <c r="Y34" s="243">
        <v>4.4000000000000004</v>
      </c>
      <c r="Z34" s="244"/>
      <c r="AA34" s="282">
        <v>1.6</v>
      </c>
      <c r="AB34" s="240"/>
      <c r="AC34" s="240">
        <v>1.1000000000000001</v>
      </c>
      <c r="AD34" s="240"/>
      <c r="AE34" s="240">
        <v>0.9</v>
      </c>
      <c r="AF34" s="241"/>
      <c r="AG34" s="242">
        <v>2</v>
      </c>
      <c r="AH34" s="243"/>
      <c r="AI34" s="243">
        <v>1.6</v>
      </c>
      <c r="AJ34" s="244"/>
      <c r="AK34" s="283"/>
      <c r="AL34" s="284"/>
      <c r="AM34" s="284"/>
      <c r="AN34" s="284"/>
      <c r="AO34" s="284"/>
      <c r="AP34" s="284"/>
      <c r="AQ34" s="284"/>
      <c r="AR34" s="284"/>
      <c r="AS34" s="284"/>
      <c r="AT34" s="285"/>
      <c r="AU34" s="207"/>
      <c r="AV34" s="208"/>
      <c r="AW34" s="209"/>
      <c r="AX34" s="213"/>
      <c r="AY34" s="214"/>
      <c r="AZ34" s="215"/>
      <c r="BA34" s="269" t="e">
        <f t="shared" ref="BA34" si="3">AX34/AU34</f>
        <v>#DIV/0!</v>
      </c>
      <c r="BB34" s="270"/>
      <c r="BC34" s="270"/>
      <c r="BD34" s="271"/>
    </row>
    <row r="35" spans="3:56" ht="18" customHeight="1" x14ac:dyDescent="0.2">
      <c r="C35" s="179"/>
      <c r="D35" s="334"/>
      <c r="E35" s="334"/>
      <c r="F35" s="334"/>
      <c r="G35" s="180"/>
      <c r="H35" s="55" t="s">
        <v>16</v>
      </c>
      <c r="I35" s="56" t="s">
        <v>1</v>
      </c>
      <c r="J35" s="26" t="s">
        <v>16</v>
      </c>
      <c r="K35" s="275" t="s">
        <v>50</v>
      </c>
      <c r="L35" s="275"/>
      <c r="M35" s="275"/>
      <c r="N35" s="275"/>
      <c r="O35" s="275"/>
      <c r="P35" s="275"/>
      <c r="Q35" s="276">
        <v>1.7</v>
      </c>
      <c r="R35" s="246"/>
      <c r="S35" s="225">
        <v>1.7</v>
      </c>
      <c r="T35" s="246"/>
      <c r="U35" s="225">
        <v>1.7</v>
      </c>
      <c r="V35" s="226"/>
      <c r="W35" s="229">
        <v>4.8</v>
      </c>
      <c r="X35" s="230"/>
      <c r="Y35" s="233">
        <v>4.8</v>
      </c>
      <c r="Z35" s="279"/>
      <c r="AA35" s="245">
        <v>1.7</v>
      </c>
      <c r="AB35" s="246"/>
      <c r="AC35" s="225">
        <v>1.2</v>
      </c>
      <c r="AD35" s="246"/>
      <c r="AE35" s="225">
        <v>1</v>
      </c>
      <c r="AF35" s="226"/>
      <c r="AG35" s="229">
        <v>2.1</v>
      </c>
      <c r="AH35" s="230"/>
      <c r="AI35" s="233">
        <v>1.7</v>
      </c>
      <c r="AJ35" s="279"/>
      <c r="AK35" s="201"/>
      <c r="AL35" s="202"/>
      <c r="AM35" s="202"/>
      <c r="AN35" s="202"/>
      <c r="AO35" s="202"/>
      <c r="AP35" s="202"/>
      <c r="AQ35" s="202"/>
      <c r="AR35" s="202"/>
      <c r="AS35" s="202"/>
      <c r="AT35" s="203"/>
      <c r="AU35" s="207"/>
      <c r="AV35" s="208"/>
      <c r="AW35" s="209"/>
      <c r="AX35" s="213"/>
      <c r="AY35" s="214"/>
      <c r="AZ35" s="215"/>
      <c r="BA35" s="219"/>
      <c r="BB35" s="220"/>
      <c r="BC35" s="220"/>
      <c r="BD35" s="221"/>
    </row>
    <row r="36" spans="3:56" ht="18" customHeight="1" thickBot="1" x14ac:dyDescent="0.25">
      <c r="C36" s="181"/>
      <c r="D36" s="335"/>
      <c r="E36" s="335"/>
      <c r="F36" s="335"/>
      <c r="G36" s="182"/>
      <c r="H36" s="38"/>
      <c r="I36" s="33"/>
      <c r="J36" s="34" t="s">
        <v>16</v>
      </c>
      <c r="K36" s="331" t="s">
        <v>51</v>
      </c>
      <c r="L36" s="331"/>
      <c r="M36" s="331"/>
      <c r="N36" s="331"/>
      <c r="O36" s="331"/>
      <c r="P36" s="332"/>
      <c r="Q36" s="317"/>
      <c r="R36" s="318"/>
      <c r="S36" s="319"/>
      <c r="T36" s="318"/>
      <c r="U36" s="319"/>
      <c r="V36" s="320"/>
      <c r="W36" s="321"/>
      <c r="X36" s="322"/>
      <c r="Y36" s="324"/>
      <c r="Z36" s="330"/>
      <c r="AA36" s="326"/>
      <c r="AB36" s="318"/>
      <c r="AC36" s="319"/>
      <c r="AD36" s="318"/>
      <c r="AE36" s="319"/>
      <c r="AF36" s="320"/>
      <c r="AG36" s="321"/>
      <c r="AH36" s="322"/>
      <c r="AI36" s="324"/>
      <c r="AJ36" s="330"/>
      <c r="AK36" s="327"/>
      <c r="AL36" s="328"/>
      <c r="AM36" s="328"/>
      <c r="AN36" s="328"/>
      <c r="AO36" s="328"/>
      <c r="AP36" s="328"/>
      <c r="AQ36" s="328"/>
      <c r="AR36" s="328"/>
      <c r="AS36" s="328"/>
      <c r="AT36" s="329"/>
      <c r="AU36" s="308"/>
      <c r="AV36" s="309"/>
      <c r="AW36" s="310"/>
      <c r="AX36" s="311"/>
      <c r="AY36" s="312"/>
      <c r="AZ36" s="313"/>
      <c r="BA36" s="314"/>
      <c r="BB36" s="315"/>
      <c r="BC36" s="315"/>
      <c r="BD36" s="316"/>
    </row>
    <row r="37" spans="3:56" ht="18" customHeight="1" x14ac:dyDescent="0.2">
      <c r="C37" s="177" t="s">
        <v>30</v>
      </c>
      <c r="D37" s="333"/>
      <c r="E37" s="333"/>
      <c r="F37" s="333"/>
      <c r="G37" s="178"/>
      <c r="H37" s="336"/>
      <c r="I37" s="337"/>
      <c r="J37" s="25" t="s">
        <v>16</v>
      </c>
      <c r="K37" s="192" t="s">
        <v>25</v>
      </c>
      <c r="L37" s="192"/>
      <c r="M37" s="192"/>
      <c r="N37" s="192"/>
      <c r="O37" s="192"/>
      <c r="P37" s="192"/>
      <c r="Q37" s="193">
        <v>2.7</v>
      </c>
      <c r="R37" s="194"/>
      <c r="S37" s="194">
        <v>2.7</v>
      </c>
      <c r="T37" s="194"/>
      <c r="U37" s="194">
        <v>2.7</v>
      </c>
      <c r="V37" s="222"/>
      <c r="W37" s="195">
        <v>3.7</v>
      </c>
      <c r="X37" s="196"/>
      <c r="Y37" s="196">
        <v>3.7</v>
      </c>
      <c r="Z37" s="223"/>
      <c r="AA37" s="224">
        <v>1.2</v>
      </c>
      <c r="AB37" s="194"/>
      <c r="AC37" s="194">
        <v>0.8</v>
      </c>
      <c r="AD37" s="194"/>
      <c r="AE37" s="194">
        <v>0.8</v>
      </c>
      <c r="AF37" s="222"/>
      <c r="AG37" s="195">
        <v>1.4</v>
      </c>
      <c r="AH37" s="196"/>
      <c r="AI37" s="196">
        <v>1.2</v>
      </c>
      <c r="AJ37" s="197"/>
      <c r="AK37" s="198"/>
      <c r="AL37" s="199"/>
      <c r="AM37" s="199"/>
      <c r="AN37" s="199"/>
      <c r="AO37" s="199"/>
      <c r="AP37" s="199"/>
      <c r="AQ37" s="199"/>
      <c r="AR37" s="199"/>
      <c r="AS37" s="199"/>
      <c r="AT37" s="200"/>
      <c r="AU37" s="204"/>
      <c r="AV37" s="205"/>
      <c r="AW37" s="206"/>
      <c r="AX37" s="210"/>
      <c r="AY37" s="211"/>
      <c r="AZ37" s="212"/>
      <c r="BA37" s="216" t="e">
        <f t="shared" ref="BA37" si="4">AX37/AU37</f>
        <v>#DIV/0!</v>
      </c>
      <c r="BB37" s="217"/>
      <c r="BC37" s="217"/>
      <c r="BD37" s="218"/>
    </row>
    <row r="38" spans="3:56" ht="18" customHeight="1" x14ac:dyDescent="0.2">
      <c r="C38" s="179"/>
      <c r="D38" s="334"/>
      <c r="E38" s="334"/>
      <c r="F38" s="334"/>
      <c r="G38" s="180"/>
      <c r="H38" s="338"/>
      <c r="I38" s="339"/>
      <c r="J38" s="26" t="s">
        <v>16</v>
      </c>
      <c r="K38" s="250" t="s">
        <v>26</v>
      </c>
      <c r="L38" s="250"/>
      <c r="M38" s="250"/>
      <c r="N38" s="250"/>
      <c r="O38" s="250"/>
      <c r="P38" s="250"/>
      <c r="Q38" s="276">
        <v>1.8</v>
      </c>
      <c r="R38" s="246"/>
      <c r="S38" s="225">
        <v>1.8</v>
      </c>
      <c r="T38" s="246"/>
      <c r="U38" s="225">
        <v>1.8</v>
      </c>
      <c r="V38" s="226"/>
      <c r="W38" s="229">
        <v>2.2000000000000002</v>
      </c>
      <c r="X38" s="230"/>
      <c r="Y38" s="233">
        <v>2.2000000000000002</v>
      </c>
      <c r="Z38" s="279"/>
      <c r="AA38" s="245">
        <v>1</v>
      </c>
      <c r="AB38" s="246"/>
      <c r="AC38" s="225">
        <v>0.7</v>
      </c>
      <c r="AD38" s="246"/>
      <c r="AE38" s="225">
        <v>0.7</v>
      </c>
      <c r="AF38" s="226"/>
      <c r="AG38" s="229">
        <v>1.1000000000000001</v>
      </c>
      <c r="AH38" s="230"/>
      <c r="AI38" s="233">
        <v>1</v>
      </c>
      <c r="AJ38" s="234"/>
      <c r="AK38" s="201"/>
      <c r="AL38" s="202"/>
      <c r="AM38" s="202"/>
      <c r="AN38" s="202"/>
      <c r="AO38" s="202"/>
      <c r="AP38" s="202"/>
      <c r="AQ38" s="202"/>
      <c r="AR38" s="202"/>
      <c r="AS38" s="202"/>
      <c r="AT38" s="203"/>
      <c r="AU38" s="207"/>
      <c r="AV38" s="208"/>
      <c r="AW38" s="209"/>
      <c r="AX38" s="213"/>
      <c r="AY38" s="214"/>
      <c r="AZ38" s="215"/>
      <c r="BA38" s="219"/>
      <c r="BB38" s="220"/>
      <c r="BC38" s="220"/>
      <c r="BD38" s="221"/>
    </row>
    <row r="39" spans="3:56" ht="18" customHeight="1" x14ac:dyDescent="0.2">
      <c r="C39" s="179"/>
      <c r="D39" s="334"/>
      <c r="E39" s="334"/>
      <c r="F39" s="334"/>
      <c r="G39" s="180"/>
      <c r="H39" s="338"/>
      <c r="I39" s="339"/>
      <c r="J39" s="27" t="s">
        <v>16</v>
      </c>
      <c r="K39" s="237" t="s">
        <v>27</v>
      </c>
      <c r="L39" s="237"/>
      <c r="M39" s="237"/>
      <c r="N39" s="237"/>
      <c r="O39" s="237"/>
      <c r="P39" s="237"/>
      <c r="Q39" s="249"/>
      <c r="R39" s="248"/>
      <c r="S39" s="227"/>
      <c r="T39" s="248"/>
      <c r="U39" s="227"/>
      <c r="V39" s="228"/>
      <c r="W39" s="231"/>
      <c r="X39" s="232"/>
      <c r="Y39" s="235"/>
      <c r="Z39" s="289"/>
      <c r="AA39" s="247"/>
      <c r="AB39" s="248"/>
      <c r="AC39" s="227"/>
      <c r="AD39" s="248"/>
      <c r="AE39" s="227"/>
      <c r="AF39" s="228"/>
      <c r="AG39" s="231"/>
      <c r="AH39" s="232"/>
      <c r="AI39" s="235"/>
      <c r="AJ39" s="236"/>
      <c r="AK39" s="286"/>
      <c r="AL39" s="287"/>
      <c r="AM39" s="287"/>
      <c r="AN39" s="287"/>
      <c r="AO39" s="287"/>
      <c r="AP39" s="287"/>
      <c r="AQ39" s="287"/>
      <c r="AR39" s="287"/>
      <c r="AS39" s="287"/>
      <c r="AT39" s="288"/>
      <c r="AU39" s="260"/>
      <c r="AV39" s="261"/>
      <c r="AW39" s="262"/>
      <c r="AX39" s="266"/>
      <c r="AY39" s="267"/>
      <c r="AZ39" s="268"/>
      <c r="BA39" s="272"/>
      <c r="BB39" s="273"/>
      <c r="BC39" s="273"/>
      <c r="BD39" s="274"/>
    </row>
    <row r="40" spans="3:56" ht="18" customHeight="1" x14ac:dyDescent="0.2">
      <c r="C40" s="179"/>
      <c r="D40" s="334"/>
      <c r="E40" s="334"/>
      <c r="F40" s="334"/>
      <c r="G40" s="180"/>
      <c r="H40" s="338"/>
      <c r="I40" s="339"/>
      <c r="J40" s="30" t="s">
        <v>16</v>
      </c>
      <c r="K40" s="238" t="s">
        <v>52</v>
      </c>
      <c r="L40" s="238"/>
      <c r="M40" s="238"/>
      <c r="N40" s="238"/>
      <c r="O40" s="238"/>
      <c r="P40" s="238"/>
      <c r="Q40" s="239">
        <v>2.2000000000000002</v>
      </c>
      <c r="R40" s="240"/>
      <c r="S40" s="240">
        <v>2.2000000000000002</v>
      </c>
      <c r="T40" s="240"/>
      <c r="U40" s="240">
        <v>2.2000000000000002</v>
      </c>
      <c r="V40" s="241"/>
      <c r="W40" s="350">
        <v>2.7</v>
      </c>
      <c r="X40" s="351"/>
      <c r="Y40" s="354">
        <v>2.7</v>
      </c>
      <c r="Z40" s="355"/>
      <c r="AA40" s="342">
        <v>1.8</v>
      </c>
      <c r="AB40" s="343"/>
      <c r="AC40" s="346">
        <v>1.1000000000000001</v>
      </c>
      <c r="AD40" s="347"/>
      <c r="AE40" s="343">
        <v>1.1000000000000001</v>
      </c>
      <c r="AF40" s="343"/>
      <c r="AG40" s="350">
        <v>2.1</v>
      </c>
      <c r="AH40" s="355"/>
      <c r="AI40" s="354">
        <v>1.8</v>
      </c>
      <c r="AJ40" s="357"/>
      <c r="AK40" s="283"/>
      <c r="AL40" s="284"/>
      <c r="AM40" s="284"/>
      <c r="AN40" s="284"/>
      <c r="AO40" s="284"/>
      <c r="AP40" s="284"/>
      <c r="AQ40" s="284"/>
      <c r="AR40" s="284"/>
      <c r="AS40" s="284"/>
      <c r="AT40" s="285"/>
      <c r="AU40" s="207"/>
      <c r="AV40" s="208"/>
      <c r="AW40" s="209"/>
      <c r="AX40" s="213"/>
      <c r="AY40" s="214"/>
      <c r="AZ40" s="215"/>
      <c r="BA40" s="219" t="e">
        <f>AX40/AU40</f>
        <v>#DIV/0!</v>
      </c>
      <c r="BB40" s="220"/>
      <c r="BC40" s="220"/>
      <c r="BD40" s="221"/>
    </row>
    <row r="41" spans="3:56" ht="18" customHeight="1" x14ac:dyDescent="0.2">
      <c r="C41" s="179"/>
      <c r="D41" s="334"/>
      <c r="E41" s="334"/>
      <c r="F41" s="334"/>
      <c r="G41" s="180"/>
      <c r="H41" s="338"/>
      <c r="I41" s="339"/>
      <c r="J41" s="30" t="s">
        <v>16</v>
      </c>
      <c r="K41" s="238" t="s">
        <v>53</v>
      </c>
      <c r="L41" s="238"/>
      <c r="M41" s="238"/>
      <c r="N41" s="238"/>
      <c r="O41" s="238"/>
      <c r="P41" s="238"/>
      <c r="Q41" s="239">
        <v>2.2999999999999998</v>
      </c>
      <c r="R41" s="240"/>
      <c r="S41" s="240">
        <v>2.2999999999999998</v>
      </c>
      <c r="T41" s="240"/>
      <c r="U41" s="240">
        <v>2.2999999999999998</v>
      </c>
      <c r="V41" s="241"/>
      <c r="W41" s="352"/>
      <c r="X41" s="353"/>
      <c r="Y41" s="244"/>
      <c r="Z41" s="356"/>
      <c r="AA41" s="344"/>
      <c r="AB41" s="345"/>
      <c r="AC41" s="348"/>
      <c r="AD41" s="349"/>
      <c r="AE41" s="345"/>
      <c r="AF41" s="345"/>
      <c r="AG41" s="352"/>
      <c r="AH41" s="356"/>
      <c r="AI41" s="280"/>
      <c r="AJ41" s="358"/>
      <c r="AK41" s="201"/>
      <c r="AL41" s="202"/>
      <c r="AM41" s="202"/>
      <c r="AN41" s="202"/>
      <c r="AO41" s="202"/>
      <c r="AP41" s="202"/>
      <c r="AQ41" s="202"/>
      <c r="AR41" s="202"/>
      <c r="AS41" s="202"/>
      <c r="AT41" s="203"/>
      <c r="AU41" s="207"/>
      <c r="AV41" s="208"/>
      <c r="AW41" s="209"/>
      <c r="AX41" s="213"/>
      <c r="AY41" s="214"/>
      <c r="AZ41" s="215"/>
      <c r="BA41" s="219"/>
      <c r="BB41" s="220"/>
      <c r="BC41" s="220"/>
      <c r="BD41" s="221"/>
    </row>
    <row r="42" spans="3:56" ht="18" customHeight="1" x14ac:dyDescent="0.2">
      <c r="C42" s="179"/>
      <c r="D42" s="334"/>
      <c r="E42" s="334"/>
      <c r="F42" s="334"/>
      <c r="G42" s="180"/>
      <c r="H42" s="338"/>
      <c r="I42" s="339"/>
      <c r="J42" s="26" t="s">
        <v>16</v>
      </c>
      <c r="K42" s="275" t="s">
        <v>50</v>
      </c>
      <c r="L42" s="275"/>
      <c r="M42" s="275"/>
      <c r="N42" s="275"/>
      <c r="O42" s="275"/>
      <c r="P42" s="275"/>
      <c r="Q42" s="276">
        <v>1.7</v>
      </c>
      <c r="R42" s="246"/>
      <c r="S42" s="225">
        <v>1.7</v>
      </c>
      <c r="T42" s="246"/>
      <c r="U42" s="225">
        <v>1.7</v>
      </c>
      <c r="V42" s="226"/>
      <c r="W42" s="229">
        <v>2.2999999999999998</v>
      </c>
      <c r="X42" s="230"/>
      <c r="Y42" s="233">
        <v>2.2999999999999998</v>
      </c>
      <c r="Z42" s="279"/>
      <c r="AA42" s="245">
        <v>1.6</v>
      </c>
      <c r="AB42" s="246"/>
      <c r="AC42" s="225">
        <v>1</v>
      </c>
      <c r="AD42" s="246"/>
      <c r="AE42" s="225">
        <v>1</v>
      </c>
      <c r="AF42" s="226"/>
      <c r="AG42" s="229">
        <v>1.8</v>
      </c>
      <c r="AH42" s="279"/>
      <c r="AI42" s="233">
        <v>1.6</v>
      </c>
      <c r="AJ42" s="234"/>
      <c r="AK42" s="201"/>
      <c r="AL42" s="202"/>
      <c r="AM42" s="202"/>
      <c r="AN42" s="202"/>
      <c r="AO42" s="202"/>
      <c r="AP42" s="202"/>
      <c r="AQ42" s="202"/>
      <c r="AR42" s="202"/>
      <c r="AS42" s="202"/>
      <c r="AT42" s="203"/>
      <c r="AU42" s="207"/>
      <c r="AV42" s="208"/>
      <c r="AW42" s="209"/>
      <c r="AX42" s="213"/>
      <c r="AY42" s="214"/>
      <c r="AZ42" s="215"/>
      <c r="BA42" s="219"/>
      <c r="BB42" s="220"/>
      <c r="BC42" s="220"/>
      <c r="BD42" s="221"/>
    </row>
    <row r="43" spans="3:56" ht="18" customHeight="1" thickBot="1" x14ac:dyDescent="0.25">
      <c r="C43" s="181"/>
      <c r="D43" s="335"/>
      <c r="E43" s="335"/>
      <c r="F43" s="335"/>
      <c r="G43" s="182"/>
      <c r="H43" s="340"/>
      <c r="I43" s="341"/>
      <c r="J43" s="34" t="s">
        <v>16</v>
      </c>
      <c r="K43" s="331" t="s">
        <v>51</v>
      </c>
      <c r="L43" s="331"/>
      <c r="M43" s="331"/>
      <c r="N43" s="331"/>
      <c r="O43" s="331"/>
      <c r="P43" s="332"/>
      <c r="Q43" s="317"/>
      <c r="R43" s="318"/>
      <c r="S43" s="319"/>
      <c r="T43" s="318"/>
      <c r="U43" s="319"/>
      <c r="V43" s="320"/>
      <c r="W43" s="321"/>
      <c r="X43" s="322"/>
      <c r="Y43" s="324"/>
      <c r="Z43" s="330"/>
      <c r="AA43" s="326"/>
      <c r="AB43" s="318"/>
      <c r="AC43" s="319"/>
      <c r="AD43" s="318"/>
      <c r="AE43" s="319"/>
      <c r="AF43" s="320"/>
      <c r="AG43" s="321"/>
      <c r="AH43" s="330"/>
      <c r="AI43" s="324"/>
      <c r="AJ43" s="359"/>
      <c r="AK43" s="327"/>
      <c r="AL43" s="328"/>
      <c r="AM43" s="328"/>
      <c r="AN43" s="328"/>
      <c r="AO43" s="328"/>
      <c r="AP43" s="328"/>
      <c r="AQ43" s="328"/>
      <c r="AR43" s="328"/>
      <c r="AS43" s="328"/>
      <c r="AT43" s="329"/>
      <c r="AU43" s="308"/>
      <c r="AV43" s="309"/>
      <c r="AW43" s="310"/>
      <c r="AX43" s="311"/>
      <c r="AY43" s="312"/>
      <c r="AZ43" s="313"/>
      <c r="BA43" s="314"/>
      <c r="BB43" s="315"/>
      <c r="BC43" s="315"/>
      <c r="BD43" s="316"/>
    </row>
    <row r="44" spans="3:56" ht="18" customHeight="1" x14ac:dyDescent="0.2">
      <c r="C44" s="360" t="s">
        <v>31</v>
      </c>
      <c r="D44" s="361"/>
      <c r="E44" s="183" t="s">
        <v>32</v>
      </c>
      <c r="F44" s="184"/>
      <c r="G44" s="185"/>
      <c r="H44" s="23" t="s">
        <v>16</v>
      </c>
      <c r="I44" s="24" t="s">
        <v>2</v>
      </c>
      <c r="J44" s="25" t="s">
        <v>16</v>
      </c>
      <c r="K44" s="192" t="s">
        <v>25</v>
      </c>
      <c r="L44" s="192"/>
      <c r="M44" s="192"/>
      <c r="N44" s="192"/>
      <c r="O44" s="192"/>
      <c r="P44" s="192"/>
      <c r="Q44" s="366">
        <v>5.3</v>
      </c>
      <c r="R44" s="367"/>
      <c r="S44" s="368">
        <v>2.2999999999999998</v>
      </c>
      <c r="T44" s="367"/>
      <c r="U44" s="368">
        <v>2.2999999999999998</v>
      </c>
      <c r="V44" s="384"/>
      <c r="W44" s="385">
        <v>5.3</v>
      </c>
      <c r="X44" s="386"/>
      <c r="Y44" s="223">
        <v>2.2999999999999998</v>
      </c>
      <c r="Z44" s="387"/>
      <c r="AA44" s="394">
        <v>1.4</v>
      </c>
      <c r="AB44" s="395"/>
      <c r="AC44" s="396">
        <v>1</v>
      </c>
      <c r="AD44" s="395"/>
      <c r="AE44" s="396">
        <v>0.8</v>
      </c>
      <c r="AF44" s="397"/>
      <c r="AG44" s="401">
        <v>1.9</v>
      </c>
      <c r="AH44" s="402"/>
      <c r="AI44" s="403">
        <v>1.4</v>
      </c>
      <c r="AJ44" s="404"/>
      <c r="AK44" s="198"/>
      <c r="AL44" s="199"/>
      <c r="AM44" s="199"/>
      <c r="AN44" s="199"/>
      <c r="AO44" s="199"/>
      <c r="AP44" s="199"/>
      <c r="AQ44" s="199"/>
      <c r="AR44" s="199"/>
      <c r="AS44" s="199"/>
      <c r="AT44" s="200"/>
      <c r="AU44" s="204"/>
      <c r="AV44" s="205"/>
      <c r="AW44" s="206"/>
      <c r="AX44" s="210"/>
      <c r="AY44" s="211"/>
      <c r="AZ44" s="212"/>
      <c r="BA44" s="216" t="e">
        <f>AX44/AU44</f>
        <v>#DIV/0!</v>
      </c>
      <c r="BB44" s="217"/>
      <c r="BC44" s="217"/>
      <c r="BD44" s="218"/>
    </row>
    <row r="45" spans="3:56" ht="18" customHeight="1" x14ac:dyDescent="0.2">
      <c r="C45" s="362"/>
      <c r="D45" s="363"/>
      <c r="E45" s="186"/>
      <c r="F45" s="187"/>
      <c r="G45" s="188"/>
      <c r="H45" s="55" t="s">
        <v>16</v>
      </c>
      <c r="I45" s="56" t="s">
        <v>1</v>
      </c>
      <c r="J45" s="26" t="s">
        <v>16</v>
      </c>
      <c r="K45" s="250" t="s">
        <v>26</v>
      </c>
      <c r="L45" s="250"/>
      <c r="M45" s="250"/>
      <c r="N45" s="250"/>
      <c r="O45" s="250"/>
      <c r="P45" s="250"/>
      <c r="Q45" s="369">
        <v>12.3</v>
      </c>
      <c r="R45" s="349"/>
      <c r="S45" s="348">
        <v>3.2</v>
      </c>
      <c r="T45" s="349"/>
      <c r="U45" s="348">
        <v>3.2</v>
      </c>
      <c r="V45" s="388"/>
      <c r="W45" s="255">
        <v>12.3</v>
      </c>
      <c r="X45" s="256"/>
      <c r="Y45" s="292">
        <v>3.2</v>
      </c>
      <c r="Z45" s="293"/>
      <c r="AA45" s="398">
        <v>2</v>
      </c>
      <c r="AB45" s="399"/>
      <c r="AC45" s="399">
        <v>1.3</v>
      </c>
      <c r="AD45" s="399"/>
      <c r="AE45" s="399">
        <v>1</v>
      </c>
      <c r="AF45" s="400"/>
      <c r="AG45" s="352"/>
      <c r="AH45" s="356"/>
      <c r="AI45" s="244"/>
      <c r="AJ45" s="405"/>
      <c r="AK45" s="201"/>
      <c r="AL45" s="202"/>
      <c r="AM45" s="202"/>
      <c r="AN45" s="202"/>
      <c r="AO45" s="202"/>
      <c r="AP45" s="202"/>
      <c r="AQ45" s="202"/>
      <c r="AR45" s="202"/>
      <c r="AS45" s="202"/>
      <c r="AT45" s="203"/>
      <c r="AU45" s="207"/>
      <c r="AV45" s="208"/>
      <c r="AW45" s="209"/>
      <c r="AX45" s="213"/>
      <c r="AY45" s="214"/>
      <c r="AZ45" s="215"/>
      <c r="BA45" s="219"/>
      <c r="BB45" s="220"/>
      <c r="BC45" s="220"/>
      <c r="BD45" s="221"/>
    </row>
    <row r="46" spans="3:56" ht="18" customHeight="1" x14ac:dyDescent="0.2">
      <c r="C46" s="362"/>
      <c r="D46" s="363"/>
      <c r="E46" s="186"/>
      <c r="F46" s="187"/>
      <c r="G46" s="188"/>
      <c r="H46" s="37"/>
      <c r="I46" s="39"/>
      <c r="J46" s="27" t="s">
        <v>16</v>
      </c>
      <c r="K46" s="237" t="s">
        <v>27</v>
      </c>
      <c r="L46" s="237"/>
      <c r="M46" s="237"/>
      <c r="N46" s="237"/>
      <c r="O46" s="237"/>
      <c r="P46" s="237"/>
      <c r="Q46" s="380">
        <v>5.3</v>
      </c>
      <c r="R46" s="381"/>
      <c r="S46" s="381">
        <v>2.2999999999999998</v>
      </c>
      <c r="T46" s="381"/>
      <c r="U46" s="381">
        <v>2.2999999999999998</v>
      </c>
      <c r="V46" s="433"/>
      <c r="W46" s="390">
        <v>5.3</v>
      </c>
      <c r="X46" s="392"/>
      <c r="Y46" s="392">
        <v>2.2999999999999998</v>
      </c>
      <c r="Z46" s="391"/>
      <c r="AA46" s="344">
        <v>1.4</v>
      </c>
      <c r="AB46" s="371"/>
      <c r="AC46" s="372">
        <v>1</v>
      </c>
      <c r="AD46" s="371"/>
      <c r="AE46" s="372">
        <v>0.8</v>
      </c>
      <c r="AF46" s="389"/>
      <c r="AG46" s="390">
        <v>3.2</v>
      </c>
      <c r="AH46" s="391"/>
      <c r="AI46" s="392">
        <v>2</v>
      </c>
      <c r="AJ46" s="393"/>
      <c r="AK46" s="201"/>
      <c r="AL46" s="202"/>
      <c r="AM46" s="202"/>
      <c r="AN46" s="202"/>
      <c r="AO46" s="202"/>
      <c r="AP46" s="202"/>
      <c r="AQ46" s="202"/>
      <c r="AR46" s="202"/>
      <c r="AS46" s="202"/>
      <c r="AT46" s="203"/>
      <c r="AU46" s="207"/>
      <c r="AV46" s="208"/>
      <c r="AW46" s="209"/>
      <c r="AX46" s="213"/>
      <c r="AY46" s="214"/>
      <c r="AZ46" s="215"/>
      <c r="BA46" s="219"/>
      <c r="BB46" s="220"/>
      <c r="BC46" s="220"/>
      <c r="BD46" s="221"/>
    </row>
    <row r="47" spans="3:56" ht="18" customHeight="1" x14ac:dyDescent="0.2">
      <c r="C47" s="362"/>
      <c r="D47" s="363"/>
      <c r="E47" s="186"/>
      <c r="F47" s="187"/>
      <c r="G47" s="188"/>
      <c r="H47" s="36" t="s">
        <v>16</v>
      </c>
      <c r="I47" s="56" t="s">
        <v>2</v>
      </c>
      <c r="J47" s="30" t="s">
        <v>16</v>
      </c>
      <c r="K47" s="300" t="s">
        <v>54</v>
      </c>
      <c r="L47" s="300"/>
      <c r="M47" s="300"/>
      <c r="N47" s="300"/>
      <c r="O47" s="300"/>
      <c r="P47" s="300"/>
      <c r="Q47" s="239">
        <v>5.2</v>
      </c>
      <c r="R47" s="240"/>
      <c r="S47" s="240">
        <v>3.3</v>
      </c>
      <c r="T47" s="240"/>
      <c r="U47" s="240">
        <v>3.3</v>
      </c>
      <c r="V47" s="241"/>
      <c r="W47" s="350">
        <v>5</v>
      </c>
      <c r="X47" s="351"/>
      <c r="Y47" s="354">
        <v>3.4</v>
      </c>
      <c r="Z47" s="355"/>
      <c r="AA47" s="342">
        <v>2.9</v>
      </c>
      <c r="AB47" s="343"/>
      <c r="AC47" s="346">
        <v>2.9</v>
      </c>
      <c r="AD47" s="347"/>
      <c r="AE47" s="343">
        <v>2.9</v>
      </c>
      <c r="AF47" s="343"/>
      <c r="AG47" s="350">
        <v>3.4</v>
      </c>
      <c r="AH47" s="355"/>
      <c r="AI47" s="354">
        <v>2.9</v>
      </c>
      <c r="AJ47" s="357"/>
      <c r="AK47" s="283"/>
      <c r="AL47" s="284"/>
      <c r="AM47" s="284"/>
      <c r="AN47" s="284"/>
      <c r="AO47" s="284"/>
      <c r="AP47" s="284"/>
      <c r="AQ47" s="284"/>
      <c r="AR47" s="284"/>
      <c r="AS47" s="284"/>
      <c r="AT47" s="285"/>
      <c r="AU47" s="257"/>
      <c r="AV47" s="258"/>
      <c r="AW47" s="259"/>
      <c r="AX47" s="263"/>
      <c r="AY47" s="264"/>
      <c r="AZ47" s="265"/>
      <c r="BA47" s="269" t="e">
        <f>AX47/AU47</f>
        <v>#DIV/0!</v>
      </c>
      <c r="BB47" s="270"/>
      <c r="BC47" s="270"/>
      <c r="BD47" s="271"/>
    </row>
    <row r="48" spans="3:56" ht="18" customHeight="1" x14ac:dyDescent="0.2">
      <c r="C48" s="362"/>
      <c r="D48" s="363"/>
      <c r="E48" s="186"/>
      <c r="F48" s="187"/>
      <c r="G48" s="188"/>
      <c r="H48" s="36" t="s">
        <v>16</v>
      </c>
      <c r="I48" s="56" t="s">
        <v>1</v>
      </c>
      <c r="J48" s="30" t="s">
        <v>16</v>
      </c>
      <c r="K48" s="300" t="s">
        <v>55</v>
      </c>
      <c r="L48" s="300"/>
      <c r="M48" s="300"/>
      <c r="N48" s="300"/>
      <c r="O48" s="300"/>
      <c r="P48" s="300"/>
      <c r="Q48" s="239">
        <v>4.2</v>
      </c>
      <c r="R48" s="240"/>
      <c r="S48" s="240">
        <v>3.1</v>
      </c>
      <c r="T48" s="240"/>
      <c r="U48" s="240">
        <v>3.1</v>
      </c>
      <c r="V48" s="241"/>
      <c r="W48" s="352"/>
      <c r="X48" s="353"/>
      <c r="Y48" s="244"/>
      <c r="Z48" s="356"/>
      <c r="AA48" s="344"/>
      <c r="AB48" s="345"/>
      <c r="AC48" s="348"/>
      <c r="AD48" s="349"/>
      <c r="AE48" s="345"/>
      <c r="AF48" s="345"/>
      <c r="AG48" s="277"/>
      <c r="AH48" s="281"/>
      <c r="AI48" s="280"/>
      <c r="AJ48" s="358"/>
      <c r="AK48" s="201"/>
      <c r="AL48" s="202"/>
      <c r="AM48" s="202"/>
      <c r="AN48" s="202"/>
      <c r="AO48" s="202"/>
      <c r="AP48" s="202"/>
      <c r="AQ48" s="202"/>
      <c r="AR48" s="202"/>
      <c r="AS48" s="202"/>
      <c r="AT48" s="203"/>
      <c r="AU48" s="207"/>
      <c r="AV48" s="208"/>
      <c r="AW48" s="209"/>
      <c r="AX48" s="213"/>
      <c r="AY48" s="214"/>
      <c r="AZ48" s="215"/>
      <c r="BA48" s="219"/>
      <c r="BB48" s="220"/>
      <c r="BC48" s="220"/>
      <c r="BD48" s="221"/>
    </row>
    <row r="49" spans="3:56" ht="18" customHeight="1" x14ac:dyDescent="0.2">
      <c r="C49" s="362"/>
      <c r="D49" s="363"/>
      <c r="E49" s="186"/>
      <c r="F49" s="187"/>
      <c r="G49" s="188"/>
      <c r="H49" s="56"/>
      <c r="I49" s="56"/>
      <c r="J49" s="26" t="s">
        <v>16</v>
      </c>
      <c r="K49" s="275" t="s">
        <v>50</v>
      </c>
      <c r="L49" s="275"/>
      <c r="M49" s="275"/>
      <c r="N49" s="275"/>
      <c r="O49" s="275"/>
      <c r="P49" s="275"/>
      <c r="Q49" s="276">
        <v>3.8</v>
      </c>
      <c r="R49" s="246"/>
      <c r="S49" s="225">
        <v>2.5</v>
      </c>
      <c r="T49" s="246"/>
      <c r="U49" s="225">
        <v>2.5</v>
      </c>
      <c r="V49" s="226"/>
      <c r="W49" s="229">
        <v>4.5</v>
      </c>
      <c r="X49" s="230"/>
      <c r="Y49" s="233">
        <v>3.1</v>
      </c>
      <c r="Z49" s="279"/>
      <c r="AA49" s="245">
        <v>2.6</v>
      </c>
      <c r="AB49" s="246"/>
      <c r="AC49" s="225">
        <v>2.6</v>
      </c>
      <c r="AD49" s="246"/>
      <c r="AE49" s="225">
        <v>2.6</v>
      </c>
      <c r="AF49" s="406"/>
      <c r="AG49" s="229">
        <v>3.1</v>
      </c>
      <c r="AH49" s="279"/>
      <c r="AI49" s="233">
        <v>2.6</v>
      </c>
      <c r="AJ49" s="234"/>
      <c r="AK49" s="201"/>
      <c r="AL49" s="202"/>
      <c r="AM49" s="202"/>
      <c r="AN49" s="202"/>
      <c r="AO49" s="202"/>
      <c r="AP49" s="202"/>
      <c r="AQ49" s="202"/>
      <c r="AR49" s="202"/>
      <c r="AS49" s="202"/>
      <c r="AT49" s="203"/>
      <c r="AU49" s="207"/>
      <c r="AV49" s="208"/>
      <c r="AW49" s="209"/>
      <c r="AX49" s="213"/>
      <c r="AY49" s="214"/>
      <c r="AZ49" s="215"/>
      <c r="BA49" s="219"/>
      <c r="BB49" s="220"/>
      <c r="BC49" s="220"/>
      <c r="BD49" s="221"/>
    </row>
    <row r="50" spans="3:56" ht="18" customHeight="1" x14ac:dyDescent="0.2">
      <c r="C50" s="362"/>
      <c r="D50" s="363"/>
      <c r="E50" s="186"/>
      <c r="F50" s="187"/>
      <c r="G50" s="188"/>
      <c r="H50" s="40"/>
      <c r="I50" s="56"/>
      <c r="J50" s="41" t="s">
        <v>16</v>
      </c>
      <c r="K50" s="382" t="s">
        <v>51</v>
      </c>
      <c r="L50" s="382"/>
      <c r="M50" s="382"/>
      <c r="N50" s="382"/>
      <c r="O50" s="382"/>
      <c r="P50" s="383"/>
      <c r="Q50" s="370"/>
      <c r="R50" s="371"/>
      <c r="S50" s="372"/>
      <c r="T50" s="371"/>
      <c r="U50" s="372"/>
      <c r="V50" s="389"/>
      <c r="W50" s="277"/>
      <c r="X50" s="278"/>
      <c r="Y50" s="280"/>
      <c r="Z50" s="281"/>
      <c r="AA50" s="344"/>
      <c r="AB50" s="371"/>
      <c r="AC50" s="372"/>
      <c r="AD50" s="371"/>
      <c r="AE50" s="372"/>
      <c r="AF50" s="345"/>
      <c r="AG50" s="231"/>
      <c r="AH50" s="289"/>
      <c r="AI50" s="235"/>
      <c r="AJ50" s="236"/>
      <c r="AK50" s="201"/>
      <c r="AL50" s="202"/>
      <c r="AM50" s="202"/>
      <c r="AN50" s="202"/>
      <c r="AO50" s="202"/>
      <c r="AP50" s="202"/>
      <c r="AQ50" s="202"/>
      <c r="AR50" s="202"/>
      <c r="AS50" s="202"/>
      <c r="AT50" s="203"/>
      <c r="AU50" s="207"/>
      <c r="AV50" s="208"/>
      <c r="AW50" s="209"/>
      <c r="AX50" s="213"/>
      <c r="AY50" s="214"/>
      <c r="AZ50" s="215"/>
      <c r="BA50" s="219"/>
      <c r="BB50" s="220"/>
      <c r="BC50" s="220"/>
      <c r="BD50" s="221"/>
    </row>
    <row r="51" spans="3:56" ht="18" customHeight="1" x14ac:dyDescent="0.2">
      <c r="C51" s="362"/>
      <c r="D51" s="363"/>
      <c r="E51" s="189"/>
      <c r="F51" s="190"/>
      <c r="G51" s="191"/>
      <c r="H51" s="42"/>
      <c r="I51" s="43" t="s">
        <v>16</v>
      </c>
      <c r="J51" s="44" t="s">
        <v>33</v>
      </c>
      <c r="K51" s="44"/>
      <c r="L51" s="44"/>
      <c r="M51" s="44"/>
      <c r="N51" s="44"/>
      <c r="O51" s="44"/>
      <c r="P51" s="44"/>
      <c r="Q51" s="17"/>
      <c r="R51" s="17"/>
      <c r="S51" s="17"/>
      <c r="T51" s="17"/>
      <c r="U51" s="17"/>
      <c r="V51" s="17"/>
      <c r="W51" s="17"/>
      <c r="X51" s="17"/>
      <c r="Y51" s="17"/>
      <c r="Z51" s="17"/>
      <c r="AA51" s="17"/>
      <c r="AB51" s="17"/>
      <c r="AC51" s="17"/>
      <c r="AD51" s="17"/>
      <c r="AE51" s="17"/>
      <c r="AF51" s="17"/>
      <c r="AG51" s="17"/>
      <c r="AH51" s="17"/>
      <c r="AI51" s="17"/>
      <c r="AJ51" s="17"/>
      <c r="AK51" s="73"/>
      <c r="AL51" s="73"/>
      <c r="AM51" s="73"/>
      <c r="AN51" s="73"/>
      <c r="AO51" s="73"/>
      <c r="AP51" s="73"/>
      <c r="AQ51" s="73"/>
      <c r="AR51" s="73"/>
      <c r="AS51" s="73"/>
      <c r="AT51" s="73"/>
      <c r="AU51" s="74"/>
      <c r="AV51" s="74"/>
      <c r="AW51" s="74"/>
      <c r="AX51" s="75"/>
      <c r="AY51" s="75"/>
      <c r="AZ51" s="75"/>
      <c r="BA51" s="18"/>
      <c r="BB51" s="18"/>
      <c r="BC51" s="18"/>
      <c r="BD51" s="57"/>
    </row>
    <row r="52" spans="3:56" ht="18" customHeight="1" x14ac:dyDescent="0.2">
      <c r="C52" s="362"/>
      <c r="D52" s="363"/>
      <c r="E52" s="294" t="s">
        <v>34</v>
      </c>
      <c r="F52" s="295"/>
      <c r="G52" s="296"/>
      <c r="H52" s="36" t="s">
        <v>16</v>
      </c>
      <c r="I52" s="56" t="s">
        <v>2</v>
      </c>
      <c r="J52" s="30" t="s">
        <v>16</v>
      </c>
      <c r="K52" s="300" t="s">
        <v>25</v>
      </c>
      <c r="L52" s="300"/>
      <c r="M52" s="300"/>
      <c r="N52" s="300"/>
      <c r="O52" s="300"/>
      <c r="P52" s="300"/>
      <c r="Q52" s="370">
        <v>2.9</v>
      </c>
      <c r="R52" s="371"/>
      <c r="S52" s="372">
        <v>1.3</v>
      </c>
      <c r="T52" s="371"/>
      <c r="U52" s="372">
        <v>1.3</v>
      </c>
      <c r="V52" s="389"/>
      <c r="W52" s="242">
        <v>2.9</v>
      </c>
      <c r="X52" s="243"/>
      <c r="Y52" s="243">
        <v>1.3</v>
      </c>
      <c r="Z52" s="244"/>
      <c r="AA52" s="342">
        <v>0.8</v>
      </c>
      <c r="AB52" s="347"/>
      <c r="AC52" s="346">
        <v>0.5</v>
      </c>
      <c r="AD52" s="347"/>
      <c r="AE52" s="346">
        <v>0.4</v>
      </c>
      <c r="AF52" s="407"/>
      <c r="AG52" s="350">
        <v>1.1000000000000001</v>
      </c>
      <c r="AH52" s="351"/>
      <c r="AI52" s="354">
        <v>0.8</v>
      </c>
      <c r="AJ52" s="355"/>
      <c r="AK52" s="201"/>
      <c r="AL52" s="202"/>
      <c r="AM52" s="202"/>
      <c r="AN52" s="202"/>
      <c r="AO52" s="202"/>
      <c r="AP52" s="202"/>
      <c r="AQ52" s="202"/>
      <c r="AR52" s="202"/>
      <c r="AS52" s="202"/>
      <c r="AT52" s="203"/>
      <c r="AU52" s="434"/>
      <c r="AV52" s="435"/>
      <c r="AW52" s="436"/>
      <c r="AX52" s="408"/>
      <c r="AY52" s="409"/>
      <c r="AZ52" s="410"/>
      <c r="BA52" s="417" t="e">
        <f>AX52/AU52</f>
        <v>#DIV/0!</v>
      </c>
      <c r="BB52" s="418"/>
      <c r="BC52" s="418"/>
      <c r="BD52" s="419"/>
    </row>
    <row r="53" spans="3:56" ht="18" customHeight="1" x14ac:dyDescent="0.2">
      <c r="C53" s="362"/>
      <c r="D53" s="363"/>
      <c r="E53" s="186"/>
      <c r="F53" s="187"/>
      <c r="G53" s="188"/>
      <c r="H53" s="36" t="s">
        <v>16</v>
      </c>
      <c r="I53" s="56" t="s">
        <v>1</v>
      </c>
      <c r="J53" s="26" t="s">
        <v>16</v>
      </c>
      <c r="K53" s="250" t="s">
        <v>26</v>
      </c>
      <c r="L53" s="250"/>
      <c r="M53" s="250"/>
      <c r="N53" s="250"/>
      <c r="O53" s="250"/>
      <c r="P53" s="250"/>
      <c r="Q53" s="251">
        <v>5.9</v>
      </c>
      <c r="R53" s="252"/>
      <c r="S53" s="253">
        <v>1.8</v>
      </c>
      <c r="T53" s="252"/>
      <c r="U53" s="253">
        <v>1.8</v>
      </c>
      <c r="V53" s="254"/>
      <c r="W53" s="255">
        <v>5.9</v>
      </c>
      <c r="X53" s="256"/>
      <c r="Y53" s="292">
        <v>1.8</v>
      </c>
      <c r="Z53" s="293"/>
      <c r="AA53" s="398">
        <v>1.2</v>
      </c>
      <c r="AB53" s="399"/>
      <c r="AC53" s="399">
        <v>0.7</v>
      </c>
      <c r="AD53" s="399"/>
      <c r="AE53" s="399">
        <v>0.5</v>
      </c>
      <c r="AF53" s="400"/>
      <c r="AG53" s="352"/>
      <c r="AH53" s="353"/>
      <c r="AI53" s="244"/>
      <c r="AJ53" s="356"/>
      <c r="AK53" s="201"/>
      <c r="AL53" s="202"/>
      <c r="AM53" s="202"/>
      <c r="AN53" s="202"/>
      <c r="AO53" s="202"/>
      <c r="AP53" s="202"/>
      <c r="AQ53" s="202"/>
      <c r="AR53" s="202"/>
      <c r="AS53" s="202"/>
      <c r="AT53" s="203"/>
      <c r="AU53" s="434"/>
      <c r="AV53" s="435"/>
      <c r="AW53" s="436"/>
      <c r="AX53" s="408"/>
      <c r="AY53" s="409"/>
      <c r="AZ53" s="410"/>
      <c r="BA53" s="417"/>
      <c r="BB53" s="418"/>
      <c r="BC53" s="418"/>
      <c r="BD53" s="419"/>
    </row>
    <row r="54" spans="3:56" ht="18" customHeight="1" x14ac:dyDescent="0.2">
      <c r="C54" s="362"/>
      <c r="D54" s="363"/>
      <c r="E54" s="186"/>
      <c r="F54" s="187"/>
      <c r="G54" s="188"/>
      <c r="H54" s="37"/>
      <c r="I54" s="31"/>
      <c r="J54" s="27" t="s">
        <v>16</v>
      </c>
      <c r="K54" s="237" t="s">
        <v>27</v>
      </c>
      <c r="L54" s="237"/>
      <c r="M54" s="237"/>
      <c r="N54" s="237"/>
      <c r="O54" s="237"/>
      <c r="P54" s="237"/>
      <c r="Q54" s="380">
        <v>2.9</v>
      </c>
      <c r="R54" s="381"/>
      <c r="S54" s="381">
        <v>1.3</v>
      </c>
      <c r="T54" s="381"/>
      <c r="U54" s="381">
        <v>1.3</v>
      </c>
      <c r="V54" s="433"/>
      <c r="W54" s="390">
        <v>2.9</v>
      </c>
      <c r="X54" s="392"/>
      <c r="Y54" s="392">
        <v>1.3</v>
      </c>
      <c r="Z54" s="391"/>
      <c r="AA54" s="344">
        <v>0.8</v>
      </c>
      <c r="AB54" s="371"/>
      <c r="AC54" s="372">
        <v>0.5</v>
      </c>
      <c r="AD54" s="371"/>
      <c r="AE54" s="372">
        <v>0.4</v>
      </c>
      <c r="AF54" s="389"/>
      <c r="AG54" s="390">
        <v>2</v>
      </c>
      <c r="AH54" s="392"/>
      <c r="AI54" s="392">
        <v>1.2</v>
      </c>
      <c r="AJ54" s="391"/>
      <c r="AK54" s="286"/>
      <c r="AL54" s="287"/>
      <c r="AM54" s="287"/>
      <c r="AN54" s="287"/>
      <c r="AO54" s="287"/>
      <c r="AP54" s="287"/>
      <c r="AQ54" s="287"/>
      <c r="AR54" s="287"/>
      <c r="AS54" s="287"/>
      <c r="AT54" s="288"/>
      <c r="AU54" s="437"/>
      <c r="AV54" s="438"/>
      <c r="AW54" s="439"/>
      <c r="AX54" s="411"/>
      <c r="AY54" s="412"/>
      <c r="AZ54" s="413"/>
      <c r="BA54" s="420"/>
      <c r="BB54" s="421"/>
      <c r="BC54" s="421"/>
      <c r="BD54" s="422"/>
    </row>
    <row r="55" spans="3:56" ht="18" customHeight="1" x14ac:dyDescent="0.2">
      <c r="C55" s="362"/>
      <c r="D55" s="363"/>
      <c r="E55" s="186"/>
      <c r="F55" s="187"/>
      <c r="G55" s="188"/>
      <c r="H55" s="36" t="s">
        <v>16</v>
      </c>
      <c r="I55" s="56" t="s">
        <v>2</v>
      </c>
      <c r="J55" s="32" t="s">
        <v>16</v>
      </c>
      <c r="K55" s="373" t="s">
        <v>52</v>
      </c>
      <c r="L55" s="373"/>
      <c r="M55" s="373"/>
      <c r="N55" s="373"/>
      <c r="O55" s="373"/>
      <c r="P55" s="374"/>
      <c r="Q55" s="375">
        <v>3.3</v>
      </c>
      <c r="R55" s="376"/>
      <c r="S55" s="377">
        <v>2.2000000000000002</v>
      </c>
      <c r="T55" s="376"/>
      <c r="U55" s="377">
        <v>2.2000000000000002</v>
      </c>
      <c r="V55" s="416"/>
      <c r="W55" s="350">
        <v>3.3</v>
      </c>
      <c r="X55" s="355"/>
      <c r="Y55" s="354">
        <v>2.2000000000000002</v>
      </c>
      <c r="Z55" s="414"/>
      <c r="AA55" s="342">
        <v>1.7</v>
      </c>
      <c r="AB55" s="347"/>
      <c r="AC55" s="346">
        <v>1.7</v>
      </c>
      <c r="AD55" s="343"/>
      <c r="AE55" s="346">
        <v>1.7</v>
      </c>
      <c r="AF55" s="407"/>
      <c r="AG55" s="354">
        <v>2.1</v>
      </c>
      <c r="AH55" s="355"/>
      <c r="AI55" s="354">
        <v>1.7</v>
      </c>
      <c r="AJ55" s="355"/>
      <c r="AK55" s="201"/>
      <c r="AL55" s="202"/>
      <c r="AM55" s="202"/>
      <c r="AN55" s="202"/>
      <c r="AO55" s="202"/>
      <c r="AP55" s="202"/>
      <c r="AQ55" s="202"/>
      <c r="AR55" s="202"/>
      <c r="AS55" s="202"/>
      <c r="AT55" s="203"/>
      <c r="AU55" s="207"/>
      <c r="AV55" s="208"/>
      <c r="AW55" s="208"/>
      <c r="AX55" s="263"/>
      <c r="AY55" s="264"/>
      <c r="AZ55" s="265"/>
      <c r="BA55" s="219" t="e">
        <f>AX55/AU55</f>
        <v>#DIV/0!</v>
      </c>
      <c r="BB55" s="220"/>
      <c r="BC55" s="220"/>
      <c r="BD55" s="221"/>
    </row>
    <row r="56" spans="3:56" ht="18" customHeight="1" thickBot="1" x14ac:dyDescent="0.25">
      <c r="C56" s="364"/>
      <c r="D56" s="365"/>
      <c r="E56" s="297"/>
      <c r="F56" s="298"/>
      <c r="G56" s="299"/>
      <c r="H56" s="45" t="s">
        <v>16</v>
      </c>
      <c r="I56" s="33" t="s">
        <v>1</v>
      </c>
      <c r="J56" s="46" t="s">
        <v>16</v>
      </c>
      <c r="K56" s="378" t="s">
        <v>53</v>
      </c>
      <c r="L56" s="378"/>
      <c r="M56" s="378"/>
      <c r="N56" s="378"/>
      <c r="O56" s="378"/>
      <c r="P56" s="379"/>
      <c r="Q56" s="317">
        <v>3.1</v>
      </c>
      <c r="R56" s="318"/>
      <c r="S56" s="319">
        <v>2</v>
      </c>
      <c r="T56" s="318"/>
      <c r="U56" s="319">
        <v>2</v>
      </c>
      <c r="V56" s="320"/>
      <c r="W56" s="321"/>
      <c r="X56" s="330"/>
      <c r="Y56" s="324"/>
      <c r="Z56" s="325"/>
      <c r="AA56" s="326"/>
      <c r="AB56" s="318"/>
      <c r="AC56" s="319"/>
      <c r="AD56" s="415"/>
      <c r="AE56" s="319"/>
      <c r="AF56" s="320"/>
      <c r="AG56" s="324"/>
      <c r="AH56" s="330"/>
      <c r="AI56" s="324"/>
      <c r="AJ56" s="330"/>
      <c r="AK56" s="327"/>
      <c r="AL56" s="328"/>
      <c r="AM56" s="328"/>
      <c r="AN56" s="328"/>
      <c r="AO56" s="328"/>
      <c r="AP56" s="328"/>
      <c r="AQ56" s="328"/>
      <c r="AR56" s="328"/>
      <c r="AS56" s="328"/>
      <c r="AT56" s="329"/>
      <c r="AU56" s="308"/>
      <c r="AV56" s="309"/>
      <c r="AW56" s="309"/>
      <c r="AX56" s="311"/>
      <c r="AY56" s="312"/>
      <c r="AZ56" s="313"/>
      <c r="BA56" s="314"/>
      <c r="BB56" s="315"/>
      <c r="BC56" s="315"/>
      <c r="BD56" s="316"/>
    </row>
    <row r="57" spans="3:56" ht="18" customHeight="1" x14ac:dyDescent="0.2">
      <c r="C57" s="423" t="s">
        <v>35</v>
      </c>
      <c r="D57" s="184"/>
      <c r="E57" s="183" t="s">
        <v>36</v>
      </c>
      <c r="F57" s="184"/>
      <c r="G57" s="185"/>
      <c r="H57" s="35" t="s">
        <v>16</v>
      </c>
      <c r="I57" s="24" t="s">
        <v>2</v>
      </c>
      <c r="J57" s="47" t="s">
        <v>16</v>
      </c>
      <c r="K57" s="192" t="s">
        <v>25</v>
      </c>
      <c r="L57" s="192"/>
      <c r="M57" s="192"/>
      <c r="N57" s="192"/>
      <c r="O57" s="192"/>
      <c r="P57" s="192"/>
      <c r="Q57" s="426">
        <v>3.5</v>
      </c>
      <c r="R57" s="395"/>
      <c r="S57" s="396">
        <v>1.7</v>
      </c>
      <c r="T57" s="395"/>
      <c r="U57" s="396">
        <v>1.7</v>
      </c>
      <c r="V57" s="397"/>
      <c r="W57" s="401">
        <v>3.5</v>
      </c>
      <c r="X57" s="440"/>
      <c r="Y57" s="403">
        <v>1.7</v>
      </c>
      <c r="Z57" s="402"/>
      <c r="AA57" s="394">
        <v>0.6</v>
      </c>
      <c r="AB57" s="395"/>
      <c r="AC57" s="396">
        <v>0.6</v>
      </c>
      <c r="AD57" s="395"/>
      <c r="AE57" s="396">
        <v>0.6</v>
      </c>
      <c r="AF57" s="397"/>
      <c r="AG57" s="401">
        <v>1.7</v>
      </c>
      <c r="AH57" s="440"/>
      <c r="AI57" s="403">
        <v>0.6</v>
      </c>
      <c r="AJ57" s="402"/>
      <c r="AK57" s="198"/>
      <c r="AL57" s="199"/>
      <c r="AM57" s="199"/>
      <c r="AN57" s="199"/>
      <c r="AO57" s="199"/>
      <c r="AP57" s="199"/>
      <c r="AQ57" s="199"/>
      <c r="AR57" s="199"/>
      <c r="AS57" s="199"/>
      <c r="AT57" s="200"/>
      <c r="AU57" s="204"/>
      <c r="AV57" s="205"/>
      <c r="AW57" s="206"/>
      <c r="AX57" s="210"/>
      <c r="AY57" s="211"/>
      <c r="AZ57" s="212"/>
      <c r="BA57" s="216" t="e">
        <f t="shared" ref="BA57" si="5">AX57/AU57</f>
        <v>#DIV/0!</v>
      </c>
      <c r="BB57" s="217"/>
      <c r="BC57" s="217"/>
      <c r="BD57" s="445"/>
    </row>
    <row r="58" spans="3:56" ht="18" customHeight="1" x14ac:dyDescent="0.2">
      <c r="C58" s="424"/>
      <c r="D58" s="187"/>
      <c r="E58" s="186"/>
      <c r="F58" s="187"/>
      <c r="G58" s="188"/>
      <c r="H58" s="36" t="s">
        <v>16</v>
      </c>
      <c r="I58" s="56" t="s">
        <v>1</v>
      </c>
      <c r="J58" s="26" t="s">
        <v>16</v>
      </c>
      <c r="K58" s="250" t="s">
        <v>26</v>
      </c>
      <c r="L58" s="250"/>
      <c r="M58" s="250"/>
      <c r="N58" s="250"/>
      <c r="O58" s="250"/>
      <c r="P58" s="250"/>
      <c r="Q58" s="370"/>
      <c r="R58" s="371"/>
      <c r="S58" s="372"/>
      <c r="T58" s="371"/>
      <c r="U58" s="372"/>
      <c r="V58" s="389"/>
      <c r="W58" s="277"/>
      <c r="X58" s="278"/>
      <c r="Y58" s="280"/>
      <c r="Z58" s="281"/>
      <c r="AA58" s="344"/>
      <c r="AB58" s="371"/>
      <c r="AC58" s="372"/>
      <c r="AD58" s="371"/>
      <c r="AE58" s="372"/>
      <c r="AF58" s="389"/>
      <c r="AG58" s="277"/>
      <c r="AH58" s="278"/>
      <c r="AI58" s="280"/>
      <c r="AJ58" s="281"/>
      <c r="AK58" s="201"/>
      <c r="AL58" s="202"/>
      <c r="AM58" s="202"/>
      <c r="AN58" s="202"/>
      <c r="AO58" s="202"/>
      <c r="AP58" s="202"/>
      <c r="AQ58" s="202"/>
      <c r="AR58" s="202"/>
      <c r="AS58" s="202"/>
      <c r="AT58" s="203"/>
      <c r="AU58" s="207"/>
      <c r="AV58" s="208"/>
      <c r="AW58" s="209"/>
      <c r="AX58" s="213"/>
      <c r="AY58" s="214"/>
      <c r="AZ58" s="215"/>
      <c r="BA58" s="219"/>
      <c r="BB58" s="220"/>
      <c r="BC58" s="220"/>
      <c r="BD58" s="430"/>
    </row>
    <row r="59" spans="3:56" ht="18" customHeight="1" x14ac:dyDescent="0.2">
      <c r="C59" s="424"/>
      <c r="D59" s="187"/>
      <c r="E59" s="186"/>
      <c r="F59" s="187"/>
      <c r="G59" s="188"/>
      <c r="H59" s="37"/>
      <c r="I59" s="39"/>
      <c r="J59" s="48" t="s">
        <v>16</v>
      </c>
      <c r="K59" s="237" t="s">
        <v>27</v>
      </c>
      <c r="L59" s="237"/>
      <c r="M59" s="237"/>
      <c r="N59" s="237"/>
      <c r="O59" s="237"/>
      <c r="P59" s="237"/>
      <c r="Q59" s="249"/>
      <c r="R59" s="248"/>
      <c r="S59" s="227"/>
      <c r="T59" s="248"/>
      <c r="U59" s="227"/>
      <c r="V59" s="228"/>
      <c r="W59" s="231"/>
      <c r="X59" s="232"/>
      <c r="Y59" s="235"/>
      <c r="Z59" s="289"/>
      <c r="AA59" s="247"/>
      <c r="AB59" s="248"/>
      <c r="AC59" s="227"/>
      <c r="AD59" s="248"/>
      <c r="AE59" s="227"/>
      <c r="AF59" s="228"/>
      <c r="AG59" s="231"/>
      <c r="AH59" s="232"/>
      <c r="AI59" s="235"/>
      <c r="AJ59" s="289"/>
      <c r="AK59" s="286"/>
      <c r="AL59" s="287"/>
      <c r="AM59" s="287"/>
      <c r="AN59" s="287"/>
      <c r="AO59" s="287"/>
      <c r="AP59" s="287"/>
      <c r="AQ59" s="287"/>
      <c r="AR59" s="287"/>
      <c r="AS59" s="287"/>
      <c r="AT59" s="288"/>
      <c r="AU59" s="260"/>
      <c r="AV59" s="261"/>
      <c r="AW59" s="262"/>
      <c r="AX59" s="266"/>
      <c r="AY59" s="267"/>
      <c r="AZ59" s="268"/>
      <c r="BA59" s="272"/>
      <c r="BB59" s="273"/>
      <c r="BC59" s="273"/>
      <c r="BD59" s="432"/>
    </row>
    <row r="60" spans="3:56" ht="18" customHeight="1" x14ac:dyDescent="0.2">
      <c r="C60" s="424"/>
      <c r="D60" s="187"/>
      <c r="E60" s="186"/>
      <c r="F60" s="187"/>
      <c r="G60" s="188"/>
      <c r="H60" s="36" t="s">
        <v>16</v>
      </c>
      <c r="I60" s="56" t="s">
        <v>2</v>
      </c>
      <c r="J60" s="49" t="s">
        <v>16</v>
      </c>
      <c r="K60" s="427" t="s">
        <v>56</v>
      </c>
      <c r="L60" s="427"/>
      <c r="M60" s="427"/>
      <c r="N60" s="427"/>
      <c r="O60" s="427"/>
      <c r="P60" s="427"/>
      <c r="Q60" s="370">
        <v>3.5</v>
      </c>
      <c r="R60" s="371"/>
      <c r="S60" s="372">
        <v>1.7</v>
      </c>
      <c r="T60" s="371"/>
      <c r="U60" s="372">
        <v>1.7</v>
      </c>
      <c r="V60" s="389"/>
      <c r="W60" s="277">
        <v>3.5</v>
      </c>
      <c r="X60" s="278"/>
      <c r="Y60" s="280">
        <v>1.7</v>
      </c>
      <c r="Z60" s="281"/>
      <c r="AA60" s="344">
        <v>0.6</v>
      </c>
      <c r="AB60" s="371"/>
      <c r="AC60" s="372">
        <v>0.6</v>
      </c>
      <c r="AD60" s="371"/>
      <c r="AE60" s="372">
        <v>0.6</v>
      </c>
      <c r="AF60" s="389"/>
      <c r="AG60" s="277">
        <v>1</v>
      </c>
      <c r="AH60" s="278"/>
      <c r="AI60" s="280">
        <v>0.6</v>
      </c>
      <c r="AJ60" s="281"/>
      <c r="AK60" s="283"/>
      <c r="AL60" s="284"/>
      <c r="AM60" s="284"/>
      <c r="AN60" s="284"/>
      <c r="AO60" s="284"/>
      <c r="AP60" s="284"/>
      <c r="AQ60" s="284"/>
      <c r="AR60" s="284"/>
      <c r="AS60" s="284"/>
      <c r="AT60" s="285"/>
      <c r="AU60" s="257"/>
      <c r="AV60" s="258"/>
      <c r="AW60" s="259"/>
      <c r="AX60" s="263"/>
      <c r="AY60" s="264"/>
      <c r="AZ60" s="265"/>
      <c r="BA60" s="269" t="e">
        <f t="shared" ref="BA60" si="6">AX60/AU60</f>
        <v>#DIV/0!</v>
      </c>
      <c r="BB60" s="270"/>
      <c r="BC60" s="270"/>
      <c r="BD60" s="429"/>
    </row>
    <row r="61" spans="3:56" ht="18" customHeight="1" x14ac:dyDescent="0.2">
      <c r="C61" s="424"/>
      <c r="D61" s="187"/>
      <c r="E61" s="186"/>
      <c r="F61" s="187"/>
      <c r="G61" s="188"/>
      <c r="H61" s="36" t="s">
        <v>16</v>
      </c>
      <c r="I61" s="56" t="s">
        <v>1</v>
      </c>
      <c r="J61" s="41" t="s">
        <v>16</v>
      </c>
      <c r="K61" s="382" t="s">
        <v>57</v>
      </c>
      <c r="L61" s="382"/>
      <c r="M61" s="382"/>
      <c r="N61" s="382"/>
      <c r="O61" s="382"/>
      <c r="P61" s="382"/>
      <c r="Q61" s="370"/>
      <c r="R61" s="371"/>
      <c r="S61" s="372"/>
      <c r="T61" s="371"/>
      <c r="U61" s="372"/>
      <c r="V61" s="389"/>
      <c r="W61" s="277"/>
      <c r="X61" s="278"/>
      <c r="Y61" s="280"/>
      <c r="Z61" s="281"/>
      <c r="AA61" s="344"/>
      <c r="AB61" s="371"/>
      <c r="AC61" s="372"/>
      <c r="AD61" s="371"/>
      <c r="AE61" s="372"/>
      <c r="AF61" s="389"/>
      <c r="AG61" s="277"/>
      <c r="AH61" s="278"/>
      <c r="AI61" s="280"/>
      <c r="AJ61" s="281"/>
      <c r="AK61" s="201"/>
      <c r="AL61" s="202"/>
      <c r="AM61" s="202"/>
      <c r="AN61" s="202"/>
      <c r="AO61" s="202"/>
      <c r="AP61" s="202"/>
      <c r="AQ61" s="202"/>
      <c r="AR61" s="202"/>
      <c r="AS61" s="202"/>
      <c r="AT61" s="203"/>
      <c r="AU61" s="207"/>
      <c r="AV61" s="208"/>
      <c r="AW61" s="209"/>
      <c r="AX61" s="213"/>
      <c r="AY61" s="214"/>
      <c r="AZ61" s="215"/>
      <c r="BA61" s="219"/>
      <c r="BB61" s="220"/>
      <c r="BC61" s="220"/>
      <c r="BD61" s="430"/>
    </row>
    <row r="62" spans="3:56" ht="18" customHeight="1" x14ac:dyDescent="0.2">
      <c r="C62" s="424"/>
      <c r="D62" s="187"/>
      <c r="E62" s="189"/>
      <c r="F62" s="190"/>
      <c r="G62" s="191"/>
      <c r="H62" s="50"/>
      <c r="I62" s="31"/>
      <c r="J62" s="27" t="s">
        <v>16</v>
      </c>
      <c r="K62" s="290" t="s">
        <v>58</v>
      </c>
      <c r="L62" s="290"/>
      <c r="M62" s="290"/>
      <c r="N62" s="290"/>
      <c r="O62" s="290"/>
      <c r="P62" s="291"/>
      <c r="Q62" s="249"/>
      <c r="R62" s="248"/>
      <c r="S62" s="227"/>
      <c r="T62" s="248"/>
      <c r="U62" s="227"/>
      <c r="V62" s="228"/>
      <c r="W62" s="231"/>
      <c r="X62" s="232"/>
      <c r="Y62" s="235"/>
      <c r="Z62" s="289"/>
      <c r="AA62" s="247"/>
      <c r="AB62" s="248"/>
      <c r="AC62" s="227"/>
      <c r="AD62" s="248"/>
      <c r="AE62" s="227"/>
      <c r="AF62" s="228"/>
      <c r="AG62" s="231"/>
      <c r="AH62" s="232"/>
      <c r="AI62" s="235"/>
      <c r="AJ62" s="289"/>
      <c r="AK62" s="286"/>
      <c r="AL62" s="287"/>
      <c r="AM62" s="287"/>
      <c r="AN62" s="287"/>
      <c r="AO62" s="287"/>
      <c r="AP62" s="287"/>
      <c r="AQ62" s="287"/>
      <c r="AR62" s="287"/>
      <c r="AS62" s="287"/>
      <c r="AT62" s="288"/>
      <c r="AU62" s="260"/>
      <c r="AV62" s="261"/>
      <c r="AW62" s="262"/>
      <c r="AX62" s="266"/>
      <c r="AY62" s="267"/>
      <c r="AZ62" s="268"/>
      <c r="BA62" s="272"/>
      <c r="BB62" s="273"/>
      <c r="BC62" s="273"/>
      <c r="BD62" s="432"/>
    </row>
    <row r="63" spans="3:56" ht="18" customHeight="1" x14ac:dyDescent="0.2">
      <c r="C63" s="424"/>
      <c r="D63" s="187"/>
      <c r="E63" s="294" t="s">
        <v>37</v>
      </c>
      <c r="F63" s="295"/>
      <c r="G63" s="296"/>
      <c r="H63" s="51" t="s">
        <v>16</v>
      </c>
      <c r="I63" s="29" t="s">
        <v>2</v>
      </c>
      <c r="J63" s="49" t="s">
        <v>16</v>
      </c>
      <c r="K63" s="300" t="s">
        <v>25</v>
      </c>
      <c r="L63" s="300"/>
      <c r="M63" s="300"/>
      <c r="N63" s="300"/>
      <c r="O63" s="300"/>
      <c r="P63" s="300"/>
      <c r="Q63" s="428">
        <v>1.2</v>
      </c>
      <c r="R63" s="347"/>
      <c r="S63" s="346">
        <v>0.5</v>
      </c>
      <c r="T63" s="347"/>
      <c r="U63" s="346">
        <v>0.5</v>
      </c>
      <c r="V63" s="407"/>
      <c r="W63" s="350">
        <v>1.2</v>
      </c>
      <c r="X63" s="351"/>
      <c r="Y63" s="354">
        <v>0.7</v>
      </c>
      <c r="Z63" s="355"/>
      <c r="AA63" s="342">
        <v>0.1</v>
      </c>
      <c r="AB63" s="347"/>
      <c r="AC63" s="346">
        <v>0.1</v>
      </c>
      <c r="AD63" s="347"/>
      <c r="AE63" s="346">
        <v>0.1</v>
      </c>
      <c r="AF63" s="407"/>
      <c r="AG63" s="350">
        <v>0.5</v>
      </c>
      <c r="AH63" s="351"/>
      <c r="AI63" s="354">
        <v>0.1</v>
      </c>
      <c r="AJ63" s="355"/>
      <c r="AK63" s="201"/>
      <c r="AL63" s="202"/>
      <c r="AM63" s="202"/>
      <c r="AN63" s="202"/>
      <c r="AO63" s="202"/>
      <c r="AP63" s="202"/>
      <c r="AQ63" s="202"/>
      <c r="AR63" s="202"/>
      <c r="AS63" s="202"/>
      <c r="AT63" s="203"/>
      <c r="AU63" s="207"/>
      <c r="AV63" s="208"/>
      <c r="AW63" s="209"/>
      <c r="AX63" s="213"/>
      <c r="AY63" s="214"/>
      <c r="AZ63" s="215"/>
      <c r="BA63" s="269" t="e">
        <f t="shared" ref="BA63" si="7">AX63/AU63</f>
        <v>#DIV/0!</v>
      </c>
      <c r="BB63" s="270"/>
      <c r="BC63" s="270"/>
      <c r="BD63" s="429"/>
    </row>
    <row r="64" spans="3:56" ht="18" customHeight="1" x14ac:dyDescent="0.2">
      <c r="C64" s="424"/>
      <c r="D64" s="187"/>
      <c r="E64" s="186"/>
      <c r="F64" s="187"/>
      <c r="G64" s="188"/>
      <c r="H64" s="36" t="s">
        <v>16</v>
      </c>
      <c r="I64" s="56" t="s">
        <v>1</v>
      </c>
      <c r="J64" s="26" t="s">
        <v>16</v>
      </c>
      <c r="K64" s="250" t="s">
        <v>26</v>
      </c>
      <c r="L64" s="250"/>
      <c r="M64" s="250"/>
      <c r="N64" s="250"/>
      <c r="O64" s="250"/>
      <c r="P64" s="250"/>
      <c r="Q64" s="370"/>
      <c r="R64" s="371"/>
      <c r="S64" s="372"/>
      <c r="T64" s="371"/>
      <c r="U64" s="372"/>
      <c r="V64" s="389"/>
      <c r="W64" s="277"/>
      <c r="X64" s="278"/>
      <c r="Y64" s="280"/>
      <c r="Z64" s="281"/>
      <c r="AA64" s="344"/>
      <c r="AB64" s="371"/>
      <c r="AC64" s="372"/>
      <c r="AD64" s="371"/>
      <c r="AE64" s="372"/>
      <c r="AF64" s="389"/>
      <c r="AG64" s="277"/>
      <c r="AH64" s="278"/>
      <c r="AI64" s="280"/>
      <c r="AJ64" s="281"/>
      <c r="AK64" s="201"/>
      <c r="AL64" s="202"/>
      <c r="AM64" s="202"/>
      <c r="AN64" s="202"/>
      <c r="AO64" s="202"/>
      <c r="AP64" s="202"/>
      <c r="AQ64" s="202"/>
      <c r="AR64" s="202"/>
      <c r="AS64" s="202"/>
      <c r="AT64" s="203"/>
      <c r="AU64" s="207"/>
      <c r="AV64" s="208"/>
      <c r="AW64" s="209"/>
      <c r="AX64" s="213"/>
      <c r="AY64" s="214"/>
      <c r="AZ64" s="215"/>
      <c r="BA64" s="219"/>
      <c r="BB64" s="220"/>
      <c r="BC64" s="220"/>
      <c r="BD64" s="430"/>
    </row>
    <row r="65" spans="3:56" ht="18" customHeight="1" x14ac:dyDescent="0.2">
      <c r="C65" s="424"/>
      <c r="D65" s="187"/>
      <c r="E65" s="186"/>
      <c r="F65" s="187"/>
      <c r="G65" s="188"/>
      <c r="H65" s="37"/>
      <c r="I65" s="31"/>
      <c r="J65" s="48" t="s">
        <v>16</v>
      </c>
      <c r="K65" s="237" t="s">
        <v>27</v>
      </c>
      <c r="L65" s="237"/>
      <c r="M65" s="237"/>
      <c r="N65" s="237"/>
      <c r="O65" s="237"/>
      <c r="P65" s="237"/>
      <c r="Q65" s="249"/>
      <c r="R65" s="248"/>
      <c r="S65" s="227"/>
      <c r="T65" s="248"/>
      <c r="U65" s="227"/>
      <c r="V65" s="228"/>
      <c r="W65" s="231"/>
      <c r="X65" s="232"/>
      <c r="Y65" s="235"/>
      <c r="Z65" s="289"/>
      <c r="AA65" s="247"/>
      <c r="AB65" s="248"/>
      <c r="AC65" s="227"/>
      <c r="AD65" s="248"/>
      <c r="AE65" s="227"/>
      <c r="AF65" s="228"/>
      <c r="AG65" s="231"/>
      <c r="AH65" s="232"/>
      <c r="AI65" s="235"/>
      <c r="AJ65" s="289"/>
      <c r="AK65" s="286"/>
      <c r="AL65" s="287"/>
      <c r="AM65" s="287"/>
      <c r="AN65" s="287"/>
      <c r="AO65" s="287"/>
      <c r="AP65" s="287"/>
      <c r="AQ65" s="287"/>
      <c r="AR65" s="287"/>
      <c r="AS65" s="287"/>
      <c r="AT65" s="288"/>
      <c r="AU65" s="260"/>
      <c r="AV65" s="261"/>
      <c r="AW65" s="262"/>
      <c r="AX65" s="266"/>
      <c r="AY65" s="267"/>
      <c r="AZ65" s="268"/>
      <c r="BA65" s="272"/>
      <c r="BB65" s="273"/>
      <c r="BC65" s="273"/>
      <c r="BD65" s="432"/>
    </row>
    <row r="66" spans="3:56" ht="18" customHeight="1" x14ac:dyDescent="0.2">
      <c r="C66" s="424"/>
      <c r="D66" s="187"/>
      <c r="E66" s="186"/>
      <c r="F66" s="187"/>
      <c r="G66" s="188"/>
      <c r="H66" s="36" t="s">
        <v>16</v>
      </c>
      <c r="I66" s="56" t="s">
        <v>2</v>
      </c>
      <c r="J66" s="30" t="s">
        <v>16</v>
      </c>
      <c r="K66" s="427" t="s">
        <v>56</v>
      </c>
      <c r="L66" s="427"/>
      <c r="M66" s="427"/>
      <c r="N66" s="427"/>
      <c r="O66" s="427"/>
      <c r="P66" s="427"/>
      <c r="Q66" s="428">
        <v>1.2</v>
      </c>
      <c r="R66" s="347"/>
      <c r="S66" s="346">
        <v>0.5</v>
      </c>
      <c r="T66" s="347"/>
      <c r="U66" s="346">
        <v>0.5</v>
      </c>
      <c r="V66" s="407"/>
      <c r="W66" s="277">
        <v>1.2</v>
      </c>
      <c r="X66" s="278"/>
      <c r="Y66" s="280">
        <v>0.7</v>
      </c>
      <c r="Z66" s="281"/>
      <c r="AA66" s="344">
        <v>0.1</v>
      </c>
      <c r="AB66" s="371"/>
      <c r="AC66" s="372">
        <v>0.1</v>
      </c>
      <c r="AD66" s="371"/>
      <c r="AE66" s="372">
        <v>0.1</v>
      </c>
      <c r="AF66" s="389"/>
      <c r="AG66" s="277">
        <v>0.3</v>
      </c>
      <c r="AH66" s="278"/>
      <c r="AI66" s="280">
        <v>0.1</v>
      </c>
      <c r="AJ66" s="281"/>
      <c r="AK66" s="201"/>
      <c r="AL66" s="202"/>
      <c r="AM66" s="202"/>
      <c r="AN66" s="202"/>
      <c r="AO66" s="202"/>
      <c r="AP66" s="202"/>
      <c r="AQ66" s="202"/>
      <c r="AR66" s="202"/>
      <c r="AS66" s="202"/>
      <c r="AT66" s="203"/>
      <c r="AU66" s="207"/>
      <c r="AV66" s="208"/>
      <c r="AW66" s="209"/>
      <c r="AX66" s="213"/>
      <c r="AY66" s="214"/>
      <c r="AZ66" s="215"/>
      <c r="BA66" s="269" t="e">
        <f t="shared" ref="BA66" si="8">AX66/AU66</f>
        <v>#DIV/0!</v>
      </c>
      <c r="BB66" s="270"/>
      <c r="BC66" s="270"/>
      <c r="BD66" s="429"/>
    </row>
    <row r="67" spans="3:56" ht="18" customHeight="1" x14ac:dyDescent="0.2">
      <c r="C67" s="424"/>
      <c r="D67" s="187"/>
      <c r="E67" s="186"/>
      <c r="F67" s="187"/>
      <c r="G67" s="188"/>
      <c r="H67" s="36" t="s">
        <v>16</v>
      </c>
      <c r="I67" s="56" t="s">
        <v>1</v>
      </c>
      <c r="J67" s="26" t="s">
        <v>16</v>
      </c>
      <c r="K67" s="382" t="s">
        <v>57</v>
      </c>
      <c r="L67" s="382"/>
      <c r="M67" s="382"/>
      <c r="N67" s="382"/>
      <c r="O67" s="382"/>
      <c r="P67" s="382"/>
      <c r="Q67" s="370"/>
      <c r="R67" s="371"/>
      <c r="S67" s="372"/>
      <c r="T67" s="371"/>
      <c r="U67" s="372"/>
      <c r="V67" s="389"/>
      <c r="W67" s="277"/>
      <c r="X67" s="278"/>
      <c r="Y67" s="280"/>
      <c r="Z67" s="281"/>
      <c r="AA67" s="344"/>
      <c r="AB67" s="371"/>
      <c r="AC67" s="372"/>
      <c r="AD67" s="371"/>
      <c r="AE67" s="372"/>
      <c r="AF67" s="389"/>
      <c r="AG67" s="277"/>
      <c r="AH67" s="278"/>
      <c r="AI67" s="280"/>
      <c r="AJ67" s="281"/>
      <c r="AK67" s="201"/>
      <c r="AL67" s="202"/>
      <c r="AM67" s="202"/>
      <c r="AN67" s="202"/>
      <c r="AO67" s="202"/>
      <c r="AP67" s="202"/>
      <c r="AQ67" s="202"/>
      <c r="AR67" s="202"/>
      <c r="AS67" s="202"/>
      <c r="AT67" s="203"/>
      <c r="AU67" s="207"/>
      <c r="AV67" s="208"/>
      <c r="AW67" s="209"/>
      <c r="AX67" s="213"/>
      <c r="AY67" s="214"/>
      <c r="AZ67" s="215"/>
      <c r="BA67" s="219"/>
      <c r="BB67" s="220"/>
      <c r="BC67" s="220"/>
      <c r="BD67" s="430"/>
    </row>
    <row r="68" spans="3:56" ht="18" customHeight="1" thickBot="1" x14ac:dyDescent="0.25">
      <c r="C68" s="425"/>
      <c r="D68" s="298"/>
      <c r="E68" s="297"/>
      <c r="F68" s="298"/>
      <c r="G68" s="299"/>
      <c r="H68" s="38"/>
      <c r="I68" s="33"/>
      <c r="J68" s="46" t="s">
        <v>16</v>
      </c>
      <c r="K68" s="331" t="s">
        <v>58</v>
      </c>
      <c r="L68" s="331"/>
      <c r="M68" s="331"/>
      <c r="N68" s="331"/>
      <c r="O68" s="331"/>
      <c r="P68" s="331"/>
      <c r="Q68" s="317"/>
      <c r="R68" s="318"/>
      <c r="S68" s="319"/>
      <c r="T68" s="318"/>
      <c r="U68" s="319"/>
      <c r="V68" s="320"/>
      <c r="W68" s="321"/>
      <c r="X68" s="322"/>
      <c r="Y68" s="324"/>
      <c r="Z68" s="330"/>
      <c r="AA68" s="326"/>
      <c r="AB68" s="318"/>
      <c r="AC68" s="319"/>
      <c r="AD68" s="318"/>
      <c r="AE68" s="319"/>
      <c r="AF68" s="320"/>
      <c r="AG68" s="321"/>
      <c r="AH68" s="322"/>
      <c r="AI68" s="324"/>
      <c r="AJ68" s="330"/>
      <c r="AK68" s="327"/>
      <c r="AL68" s="328"/>
      <c r="AM68" s="328"/>
      <c r="AN68" s="328"/>
      <c r="AO68" s="328"/>
      <c r="AP68" s="328"/>
      <c r="AQ68" s="328"/>
      <c r="AR68" s="328"/>
      <c r="AS68" s="328"/>
      <c r="AT68" s="329"/>
      <c r="AU68" s="308"/>
      <c r="AV68" s="309"/>
      <c r="AW68" s="310"/>
      <c r="AX68" s="311"/>
      <c r="AY68" s="312"/>
      <c r="AZ68" s="313"/>
      <c r="BA68" s="314"/>
      <c r="BB68" s="315"/>
      <c r="BC68" s="315"/>
      <c r="BD68" s="431"/>
    </row>
    <row r="69" spans="3:56" ht="18" customHeight="1" x14ac:dyDescent="0.2">
      <c r="C69" s="447" t="s">
        <v>68</v>
      </c>
      <c r="D69" s="448"/>
      <c r="E69" s="448"/>
      <c r="F69" s="448"/>
      <c r="G69" s="449"/>
      <c r="H69" s="69" t="s">
        <v>16</v>
      </c>
      <c r="I69" s="70"/>
      <c r="J69" s="65" t="s">
        <v>16</v>
      </c>
      <c r="K69" s="494" t="s">
        <v>25</v>
      </c>
      <c r="L69" s="494"/>
      <c r="M69" s="494"/>
      <c r="N69" s="494"/>
      <c r="O69" s="494"/>
      <c r="P69" s="495"/>
      <c r="Q69" s="475">
        <v>0.6</v>
      </c>
      <c r="R69" s="475"/>
      <c r="S69" s="475"/>
      <c r="T69" s="475"/>
      <c r="U69" s="477">
        <v>0.6</v>
      </c>
      <c r="V69" s="477"/>
      <c r="W69" s="477">
        <v>0.6</v>
      </c>
      <c r="X69" s="477"/>
      <c r="Y69" s="477">
        <v>0.6</v>
      </c>
      <c r="Z69" s="478"/>
      <c r="AA69" s="476">
        <v>0.6</v>
      </c>
      <c r="AB69" s="475"/>
      <c r="AC69" s="475"/>
      <c r="AD69" s="475"/>
      <c r="AE69" s="477">
        <v>0.6</v>
      </c>
      <c r="AF69" s="477"/>
      <c r="AG69" s="477">
        <v>0.6</v>
      </c>
      <c r="AH69" s="477"/>
      <c r="AI69" s="477">
        <v>0.6</v>
      </c>
      <c r="AJ69" s="478"/>
      <c r="AK69" s="456"/>
      <c r="AL69" s="457"/>
      <c r="AM69" s="457"/>
      <c r="AN69" s="457"/>
      <c r="AO69" s="457"/>
      <c r="AP69" s="457"/>
      <c r="AQ69" s="457"/>
      <c r="AR69" s="457"/>
      <c r="AS69" s="457"/>
      <c r="AT69" s="458"/>
      <c r="AU69" s="465"/>
      <c r="AV69" s="466"/>
      <c r="AW69" s="466"/>
      <c r="AX69" s="466"/>
      <c r="AY69" s="466"/>
      <c r="AZ69" s="471"/>
      <c r="BA69" s="488" t="e">
        <f>AX69/AU69</f>
        <v>#DIV/0!</v>
      </c>
      <c r="BB69" s="488"/>
      <c r="BC69" s="488"/>
      <c r="BD69" s="489"/>
    </row>
    <row r="70" spans="3:56" ht="18" customHeight="1" x14ac:dyDescent="0.2">
      <c r="C70" s="450"/>
      <c r="D70" s="88"/>
      <c r="E70" s="88"/>
      <c r="F70" s="88"/>
      <c r="G70" s="89"/>
      <c r="H70" s="496" t="s">
        <v>70</v>
      </c>
      <c r="I70" s="497"/>
      <c r="J70" s="61"/>
      <c r="K70" s="62"/>
      <c r="L70" s="502" t="s">
        <v>65</v>
      </c>
      <c r="M70" s="503"/>
      <c r="N70" s="503"/>
      <c r="O70" s="503"/>
      <c r="P70" s="503"/>
      <c r="Q70" s="487">
        <v>600</v>
      </c>
      <c r="R70" s="487"/>
      <c r="S70" s="487"/>
      <c r="T70" s="487"/>
      <c r="U70" s="441">
        <v>450</v>
      </c>
      <c r="V70" s="441"/>
      <c r="W70" s="441">
        <v>600</v>
      </c>
      <c r="X70" s="441"/>
      <c r="Y70" s="441">
        <v>450</v>
      </c>
      <c r="Z70" s="483"/>
      <c r="AA70" s="486">
        <v>600</v>
      </c>
      <c r="AB70" s="487"/>
      <c r="AC70" s="487"/>
      <c r="AD70" s="487"/>
      <c r="AE70" s="441">
        <v>450</v>
      </c>
      <c r="AF70" s="441"/>
      <c r="AG70" s="441">
        <v>600</v>
      </c>
      <c r="AH70" s="441"/>
      <c r="AI70" s="441">
        <v>450</v>
      </c>
      <c r="AJ70" s="483"/>
      <c r="AK70" s="459"/>
      <c r="AL70" s="460"/>
      <c r="AM70" s="460"/>
      <c r="AN70" s="460"/>
      <c r="AO70" s="460"/>
      <c r="AP70" s="460"/>
      <c r="AQ70" s="460"/>
      <c r="AR70" s="460"/>
      <c r="AS70" s="460"/>
      <c r="AT70" s="461"/>
      <c r="AU70" s="467"/>
      <c r="AV70" s="468"/>
      <c r="AW70" s="468"/>
      <c r="AX70" s="468"/>
      <c r="AY70" s="468"/>
      <c r="AZ70" s="472"/>
      <c r="BA70" s="490"/>
      <c r="BB70" s="490"/>
      <c r="BC70" s="490"/>
      <c r="BD70" s="491"/>
    </row>
    <row r="71" spans="3:56" ht="18" customHeight="1" x14ac:dyDescent="0.2">
      <c r="C71" s="450"/>
      <c r="D71" s="88"/>
      <c r="E71" s="88"/>
      <c r="F71" s="88"/>
      <c r="G71" s="89"/>
      <c r="H71" s="496" t="s">
        <v>71</v>
      </c>
      <c r="I71" s="497"/>
      <c r="J71" s="63" t="s">
        <v>16</v>
      </c>
      <c r="K71" s="500" t="s">
        <v>26</v>
      </c>
      <c r="L71" s="500"/>
      <c r="M71" s="500"/>
      <c r="N71" s="500"/>
      <c r="O71" s="500"/>
      <c r="P71" s="501"/>
      <c r="Q71" s="499">
        <v>0.6</v>
      </c>
      <c r="R71" s="499"/>
      <c r="S71" s="499"/>
      <c r="T71" s="499"/>
      <c r="U71" s="482">
        <v>0.6</v>
      </c>
      <c r="V71" s="482"/>
      <c r="W71" s="482">
        <v>0.6</v>
      </c>
      <c r="X71" s="482"/>
      <c r="Y71" s="482">
        <v>0.6</v>
      </c>
      <c r="Z71" s="484"/>
      <c r="AA71" s="498">
        <v>0.6</v>
      </c>
      <c r="AB71" s="499"/>
      <c r="AC71" s="499"/>
      <c r="AD71" s="499"/>
      <c r="AE71" s="482">
        <v>0.6</v>
      </c>
      <c r="AF71" s="482"/>
      <c r="AG71" s="482">
        <v>0.6</v>
      </c>
      <c r="AH71" s="482"/>
      <c r="AI71" s="482">
        <v>0.6</v>
      </c>
      <c r="AJ71" s="484"/>
      <c r="AK71" s="459"/>
      <c r="AL71" s="460"/>
      <c r="AM71" s="460"/>
      <c r="AN71" s="460"/>
      <c r="AO71" s="460"/>
      <c r="AP71" s="460"/>
      <c r="AQ71" s="460"/>
      <c r="AR71" s="460"/>
      <c r="AS71" s="460"/>
      <c r="AT71" s="461"/>
      <c r="AU71" s="467"/>
      <c r="AV71" s="468"/>
      <c r="AW71" s="468"/>
      <c r="AX71" s="468"/>
      <c r="AY71" s="468"/>
      <c r="AZ71" s="472"/>
      <c r="BA71" s="490"/>
      <c r="BB71" s="490"/>
      <c r="BC71" s="490"/>
      <c r="BD71" s="491"/>
    </row>
    <row r="72" spans="3:56" ht="18" customHeight="1" x14ac:dyDescent="0.2">
      <c r="C72" s="450"/>
      <c r="D72" s="88"/>
      <c r="E72" s="88"/>
      <c r="F72" s="88"/>
      <c r="G72" s="89"/>
      <c r="H72" s="496" t="s">
        <v>72</v>
      </c>
      <c r="I72" s="497"/>
      <c r="J72" s="64"/>
      <c r="K72" s="59"/>
      <c r="L72" s="502" t="s">
        <v>65</v>
      </c>
      <c r="M72" s="503"/>
      <c r="N72" s="503"/>
      <c r="O72" s="503"/>
      <c r="P72" s="503"/>
      <c r="Q72" s="504">
        <v>300</v>
      </c>
      <c r="R72" s="504"/>
      <c r="S72" s="504"/>
      <c r="T72" s="504"/>
      <c r="U72" s="446">
        <v>200</v>
      </c>
      <c r="V72" s="446"/>
      <c r="W72" s="446">
        <v>300</v>
      </c>
      <c r="X72" s="446"/>
      <c r="Y72" s="446">
        <v>200</v>
      </c>
      <c r="Z72" s="485"/>
      <c r="AA72" s="486">
        <v>300</v>
      </c>
      <c r="AB72" s="487"/>
      <c r="AC72" s="487"/>
      <c r="AD72" s="487"/>
      <c r="AE72" s="446">
        <v>200</v>
      </c>
      <c r="AF72" s="446"/>
      <c r="AG72" s="446">
        <v>300</v>
      </c>
      <c r="AH72" s="446"/>
      <c r="AI72" s="446">
        <v>200</v>
      </c>
      <c r="AJ72" s="485"/>
      <c r="AK72" s="462"/>
      <c r="AL72" s="463"/>
      <c r="AM72" s="463"/>
      <c r="AN72" s="463"/>
      <c r="AO72" s="463"/>
      <c r="AP72" s="463"/>
      <c r="AQ72" s="463"/>
      <c r="AR72" s="463"/>
      <c r="AS72" s="463"/>
      <c r="AT72" s="464"/>
      <c r="AU72" s="469"/>
      <c r="AV72" s="470"/>
      <c r="AW72" s="470"/>
      <c r="AX72" s="470"/>
      <c r="AY72" s="470"/>
      <c r="AZ72" s="473"/>
      <c r="BA72" s="492"/>
      <c r="BB72" s="492"/>
      <c r="BC72" s="492"/>
      <c r="BD72" s="493"/>
    </row>
    <row r="73" spans="3:56" ht="18" customHeight="1" x14ac:dyDescent="0.2">
      <c r="C73" s="450"/>
      <c r="D73" s="88"/>
      <c r="E73" s="88"/>
      <c r="F73" s="88"/>
      <c r="G73" s="89"/>
      <c r="H73" s="496" t="s">
        <v>73</v>
      </c>
      <c r="I73" s="497"/>
      <c r="J73" s="41" t="s">
        <v>16</v>
      </c>
      <c r="K73" s="500" t="s">
        <v>27</v>
      </c>
      <c r="L73" s="500"/>
      <c r="M73" s="500"/>
      <c r="N73" s="500"/>
      <c r="O73" s="500"/>
      <c r="P73" s="501"/>
      <c r="Q73" s="452" t="s">
        <v>66</v>
      </c>
      <c r="R73" s="453"/>
      <c r="S73" s="453"/>
      <c r="T73" s="453"/>
      <c r="U73" s="453"/>
      <c r="V73" s="453"/>
      <c r="W73" s="453"/>
      <c r="X73" s="453"/>
      <c r="Y73" s="453"/>
      <c r="Z73" s="453"/>
      <c r="AA73" s="453"/>
      <c r="AB73" s="453"/>
      <c r="AC73" s="453"/>
      <c r="AD73" s="453"/>
      <c r="AE73" s="453"/>
      <c r="AF73" s="453"/>
      <c r="AG73" s="453"/>
      <c r="AH73" s="453"/>
      <c r="AI73" s="453"/>
      <c r="AJ73" s="453"/>
      <c r="AK73" s="454"/>
      <c r="AL73" s="454"/>
      <c r="AM73" s="454"/>
      <c r="AN73" s="454"/>
      <c r="AO73" s="454"/>
      <c r="AP73" s="454"/>
      <c r="AQ73" s="454"/>
      <c r="AR73" s="454"/>
      <c r="AS73" s="454"/>
      <c r="AT73" s="454"/>
      <c r="AU73" s="454"/>
      <c r="AV73" s="454"/>
      <c r="AW73" s="454"/>
      <c r="AX73" s="454"/>
      <c r="AY73" s="454"/>
      <c r="AZ73" s="454"/>
      <c r="BA73" s="454"/>
      <c r="BB73" s="454"/>
      <c r="BC73" s="454"/>
      <c r="BD73" s="455"/>
    </row>
    <row r="74" spans="3:56" ht="18" customHeight="1" thickBot="1" x14ac:dyDescent="0.25">
      <c r="C74" s="451"/>
      <c r="D74" s="91"/>
      <c r="E74" s="91"/>
      <c r="F74" s="91"/>
      <c r="G74" s="92"/>
      <c r="H74" s="71"/>
      <c r="I74" s="72"/>
      <c r="J74" s="66"/>
      <c r="K74" s="67"/>
      <c r="L74" s="67"/>
      <c r="M74" s="67"/>
      <c r="N74" s="67"/>
      <c r="O74" s="67"/>
      <c r="P74" s="68"/>
      <c r="Q74" s="479" t="s">
        <v>67</v>
      </c>
      <c r="R74" s="480"/>
      <c r="S74" s="480"/>
      <c r="T74" s="480"/>
      <c r="U74" s="480"/>
      <c r="V74" s="480"/>
      <c r="W74" s="480"/>
      <c r="X74" s="480"/>
      <c r="Y74" s="480"/>
      <c r="Z74" s="480"/>
      <c r="AA74" s="480"/>
      <c r="AB74" s="480"/>
      <c r="AC74" s="480"/>
      <c r="AD74" s="480"/>
      <c r="AE74" s="480"/>
      <c r="AF74" s="480"/>
      <c r="AG74" s="480"/>
      <c r="AH74" s="480"/>
      <c r="AI74" s="480"/>
      <c r="AJ74" s="480"/>
      <c r="AK74" s="480"/>
      <c r="AL74" s="480"/>
      <c r="AM74" s="480"/>
      <c r="AN74" s="480"/>
      <c r="AO74" s="480"/>
      <c r="AP74" s="480"/>
      <c r="AQ74" s="480"/>
      <c r="AR74" s="480"/>
      <c r="AS74" s="480"/>
      <c r="AT74" s="480"/>
      <c r="AU74" s="480"/>
      <c r="AV74" s="480"/>
      <c r="AW74" s="480"/>
      <c r="AX74" s="480"/>
      <c r="AY74" s="480"/>
      <c r="AZ74" s="480"/>
      <c r="BA74" s="480"/>
      <c r="BB74" s="480"/>
      <c r="BC74" s="480"/>
      <c r="BD74" s="481"/>
    </row>
    <row r="75" spans="3:56" ht="18" customHeight="1" x14ac:dyDescent="0.2">
      <c r="D75" s="58" t="s">
        <v>69</v>
      </c>
      <c r="E75" s="474" t="s">
        <v>59</v>
      </c>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row>
    <row r="76" spans="3:56" ht="18" customHeight="1" x14ac:dyDescent="0.2">
      <c r="E76" s="61" t="s">
        <v>62</v>
      </c>
    </row>
    <row r="77" spans="3:56" ht="18" customHeight="1" x14ac:dyDescent="0.2"/>
    <row r="78" spans="3:56" ht="18" customHeight="1" x14ac:dyDescent="0.2"/>
    <row r="84" spans="5:12" ht="16.2" x14ac:dyDescent="0.2">
      <c r="E84" s="60"/>
      <c r="F84" s="60"/>
      <c r="G84" s="60"/>
      <c r="H84" s="60"/>
      <c r="I84" s="60"/>
      <c r="J84" s="60"/>
      <c r="K84" s="60"/>
      <c r="L84" s="60"/>
    </row>
  </sheetData>
  <sheetProtection sheet="1" objects="1" scenarios="1"/>
  <mergeCells count="524">
    <mergeCell ref="BA69:BD72"/>
    <mergeCell ref="K69:P69"/>
    <mergeCell ref="H73:I73"/>
    <mergeCell ref="H72:I72"/>
    <mergeCell ref="H71:I71"/>
    <mergeCell ref="H70:I70"/>
    <mergeCell ref="AI70:AJ70"/>
    <mergeCell ref="AA71:AD71"/>
    <mergeCell ref="AE71:AF71"/>
    <mergeCell ref="AG71:AH71"/>
    <mergeCell ref="AI71:AJ71"/>
    <mergeCell ref="AA72:AD72"/>
    <mergeCell ref="AE72:AF72"/>
    <mergeCell ref="AG72:AH72"/>
    <mergeCell ref="AI72:AJ72"/>
    <mergeCell ref="K73:P73"/>
    <mergeCell ref="K71:P71"/>
    <mergeCell ref="Q70:T70"/>
    <mergeCell ref="L70:P70"/>
    <mergeCell ref="L72:P72"/>
    <mergeCell ref="U70:V70"/>
    <mergeCell ref="Q71:T71"/>
    <mergeCell ref="U71:V71"/>
    <mergeCell ref="Q72:T72"/>
    <mergeCell ref="AX66:AZ68"/>
    <mergeCell ref="U72:V72"/>
    <mergeCell ref="C69:G74"/>
    <mergeCell ref="Q73:BD73"/>
    <mergeCell ref="AK69:AT72"/>
    <mergeCell ref="AU69:AW72"/>
    <mergeCell ref="AX69:AZ72"/>
    <mergeCell ref="E75:AJ75"/>
    <mergeCell ref="Q69:T69"/>
    <mergeCell ref="AA69:AD69"/>
    <mergeCell ref="W69:X69"/>
    <mergeCell ref="AG69:AH69"/>
    <mergeCell ref="AI69:AJ69"/>
    <mergeCell ref="AE69:AF69"/>
    <mergeCell ref="U69:V69"/>
    <mergeCell ref="Y69:Z69"/>
    <mergeCell ref="Q74:BD74"/>
    <mergeCell ref="W70:X70"/>
    <mergeCell ref="W71:X71"/>
    <mergeCell ref="W72:X72"/>
    <mergeCell ref="Y70:Z70"/>
    <mergeCell ref="Y71:Z71"/>
    <mergeCell ref="Y72:Z72"/>
    <mergeCell ref="AA70:AD70"/>
    <mergeCell ref="E52:G56"/>
    <mergeCell ref="E3:BD3"/>
    <mergeCell ref="C1:BD1"/>
    <mergeCell ref="AK13:AZ14"/>
    <mergeCell ref="AK15:AT18"/>
    <mergeCell ref="AA63:AB65"/>
    <mergeCell ref="AC63:AD65"/>
    <mergeCell ref="AE63:AF65"/>
    <mergeCell ref="AG63:AH65"/>
    <mergeCell ref="AI63:AJ65"/>
    <mergeCell ref="AI57:AJ59"/>
    <mergeCell ref="AK57:AT59"/>
    <mergeCell ref="AU57:AW59"/>
    <mergeCell ref="AX57:AZ59"/>
    <mergeCell ref="BA57:BD59"/>
    <mergeCell ref="K58:P58"/>
    <mergeCell ref="K59:P59"/>
    <mergeCell ref="W57:X59"/>
    <mergeCell ref="Y57:Z59"/>
    <mergeCell ref="AA57:AB59"/>
    <mergeCell ref="AC57:AD59"/>
    <mergeCell ref="U52:V52"/>
    <mergeCell ref="W52:X52"/>
    <mergeCell ref="Y52:Z52"/>
    <mergeCell ref="S46:T46"/>
    <mergeCell ref="U46:V46"/>
    <mergeCell ref="W46:X46"/>
    <mergeCell ref="Y46:Z46"/>
    <mergeCell ref="AE70:AF70"/>
    <mergeCell ref="AG70:AH70"/>
    <mergeCell ref="AE66:AF68"/>
    <mergeCell ref="AG66:AH68"/>
    <mergeCell ref="W63:X65"/>
    <mergeCell ref="AI66:AJ68"/>
    <mergeCell ref="AK66:AT68"/>
    <mergeCell ref="AI52:AJ53"/>
    <mergeCell ref="AK52:AT54"/>
    <mergeCell ref="W66:X68"/>
    <mergeCell ref="AU55:AW56"/>
    <mergeCell ref="AU52:AW54"/>
    <mergeCell ref="AE54:AF54"/>
    <mergeCell ref="AG54:AH54"/>
    <mergeCell ref="AU66:AW68"/>
    <mergeCell ref="AE57:AF59"/>
    <mergeCell ref="AG57:AH59"/>
    <mergeCell ref="K53:P53"/>
    <mergeCell ref="Q53:R53"/>
    <mergeCell ref="S53:T53"/>
    <mergeCell ref="U53:V53"/>
    <mergeCell ref="W53:X53"/>
    <mergeCell ref="Y53:Z53"/>
    <mergeCell ref="K54:P54"/>
    <mergeCell ref="Q54:R54"/>
    <mergeCell ref="S54:T54"/>
    <mergeCell ref="U54:V54"/>
    <mergeCell ref="W54:X54"/>
    <mergeCell ref="Y54:Z54"/>
    <mergeCell ref="BA66:BD68"/>
    <mergeCell ref="K67:P67"/>
    <mergeCell ref="K68:P68"/>
    <mergeCell ref="AI60:AJ62"/>
    <mergeCell ref="AK60:AT62"/>
    <mergeCell ref="AU60:AW62"/>
    <mergeCell ref="AX60:AZ62"/>
    <mergeCell ref="BA60:BD62"/>
    <mergeCell ref="K61:P61"/>
    <mergeCell ref="K62:P62"/>
    <mergeCell ref="W60:X62"/>
    <mergeCell ref="Y60:Z62"/>
    <mergeCell ref="AA60:AB62"/>
    <mergeCell ref="AC60:AD62"/>
    <mergeCell ref="AE60:AF62"/>
    <mergeCell ref="AG60:AH62"/>
    <mergeCell ref="AK63:AT65"/>
    <mergeCell ref="AU63:AW65"/>
    <mergeCell ref="AX63:AZ65"/>
    <mergeCell ref="BA63:BD65"/>
    <mergeCell ref="Y63:Z65"/>
    <mergeCell ref="Y66:Z68"/>
    <mergeCell ref="AA66:AB68"/>
    <mergeCell ref="AC66:AD68"/>
    <mergeCell ref="BA52:BD54"/>
    <mergeCell ref="AG52:AH53"/>
    <mergeCell ref="C57:D68"/>
    <mergeCell ref="E57:G62"/>
    <mergeCell ref="K57:P57"/>
    <mergeCell ref="Q57:R59"/>
    <mergeCell ref="S57:T59"/>
    <mergeCell ref="U57:V59"/>
    <mergeCell ref="K60:P60"/>
    <mergeCell ref="Q60:R62"/>
    <mergeCell ref="S60:T62"/>
    <mergeCell ref="U60:V62"/>
    <mergeCell ref="E63:G68"/>
    <mergeCell ref="K63:P63"/>
    <mergeCell ref="Q63:R65"/>
    <mergeCell ref="S63:T65"/>
    <mergeCell ref="U63:V65"/>
    <mergeCell ref="K64:P64"/>
    <mergeCell ref="K65:P65"/>
    <mergeCell ref="K66:P66"/>
    <mergeCell ref="Q66:R68"/>
    <mergeCell ref="S66:T68"/>
    <mergeCell ref="U66:V68"/>
    <mergeCell ref="AK55:AT56"/>
    <mergeCell ref="BA55:BD56"/>
    <mergeCell ref="S56:T56"/>
    <mergeCell ref="U56:V56"/>
    <mergeCell ref="Y55:Z56"/>
    <mergeCell ref="AA55:AB56"/>
    <mergeCell ref="AC55:AD56"/>
    <mergeCell ref="AE55:AF56"/>
    <mergeCell ref="AG55:AH56"/>
    <mergeCell ref="AI55:AJ56"/>
    <mergeCell ref="U55:V55"/>
    <mergeCell ref="W55:X56"/>
    <mergeCell ref="AX55:AZ56"/>
    <mergeCell ref="BA47:BD50"/>
    <mergeCell ref="K48:P48"/>
    <mergeCell ref="Q48:R48"/>
    <mergeCell ref="S48:T48"/>
    <mergeCell ref="U48:V48"/>
    <mergeCell ref="K49:P49"/>
    <mergeCell ref="U47:V47"/>
    <mergeCell ref="W47:X48"/>
    <mergeCell ref="Y47:Z48"/>
    <mergeCell ref="U49:V50"/>
    <mergeCell ref="W49:X50"/>
    <mergeCell ref="Y49:Z50"/>
    <mergeCell ref="AA49:AB50"/>
    <mergeCell ref="AC49:AD50"/>
    <mergeCell ref="AC47:AD48"/>
    <mergeCell ref="AE47:AF48"/>
    <mergeCell ref="AK47:AT50"/>
    <mergeCell ref="AA47:AB48"/>
    <mergeCell ref="AG47:AH48"/>
    <mergeCell ref="AI47:AJ48"/>
    <mergeCell ref="AA54:AB54"/>
    <mergeCell ref="AC54:AD54"/>
    <mergeCell ref="AG49:AH50"/>
    <mergeCell ref="AI49:AJ50"/>
    <mergeCell ref="AE49:AF50"/>
    <mergeCell ref="AU47:AW50"/>
    <mergeCell ref="AX47:AZ50"/>
    <mergeCell ref="AI54:AJ54"/>
    <mergeCell ref="AA52:AB52"/>
    <mergeCell ref="AC52:AD52"/>
    <mergeCell ref="AE52:AF52"/>
    <mergeCell ref="AA53:AB53"/>
    <mergeCell ref="AC53:AD53"/>
    <mergeCell ref="AE53:AF53"/>
    <mergeCell ref="AX52:AZ54"/>
    <mergeCell ref="BA44:BD46"/>
    <mergeCell ref="U44:V44"/>
    <mergeCell ref="W44:X44"/>
    <mergeCell ref="Y44:Z44"/>
    <mergeCell ref="U45:V45"/>
    <mergeCell ref="W45:X45"/>
    <mergeCell ref="Y45:Z45"/>
    <mergeCell ref="AC46:AD46"/>
    <mergeCell ref="AE46:AF46"/>
    <mergeCell ref="AG46:AH46"/>
    <mergeCell ref="AI46:AJ46"/>
    <mergeCell ref="AA44:AB44"/>
    <mergeCell ref="AC44:AD44"/>
    <mergeCell ref="AE44:AF44"/>
    <mergeCell ref="AA45:AB45"/>
    <mergeCell ref="AC45:AD45"/>
    <mergeCell ref="AE45:AF45"/>
    <mergeCell ref="AA46:AB46"/>
    <mergeCell ref="AG44:AH45"/>
    <mergeCell ref="AI44:AJ45"/>
    <mergeCell ref="AK44:AT46"/>
    <mergeCell ref="AU44:AW46"/>
    <mergeCell ref="AX44:AZ46"/>
    <mergeCell ref="C44:D56"/>
    <mergeCell ref="K44:P44"/>
    <mergeCell ref="Q44:R44"/>
    <mergeCell ref="S44:T44"/>
    <mergeCell ref="K45:P45"/>
    <mergeCell ref="Q45:R45"/>
    <mergeCell ref="S45:T45"/>
    <mergeCell ref="K46:P46"/>
    <mergeCell ref="K47:P47"/>
    <mergeCell ref="Q47:R47"/>
    <mergeCell ref="S47:T47"/>
    <mergeCell ref="Q49:R50"/>
    <mergeCell ref="S49:T50"/>
    <mergeCell ref="K52:P52"/>
    <mergeCell ref="Q52:R52"/>
    <mergeCell ref="S52:T52"/>
    <mergeCell ref="K55:P55"/>
    <mergeCell ref="Q55:R55"/>
    <mergeCell ref="S55:T55"/>
    <mergeCell ref="K56:P56"/>
    <mergeCell ref="Q56:R56"/>
    <mergeCell ref="Q46:R46"/>
    <mergeCell ref="K50:P50"/>
    <mergeCell ref="E44:G51"/>
    <mergeCell ref="AE42:AF43"/>
    <mergeCell ref="AU40:AW43"/>
    <mergeCell ref="AX40:AZ43"/>
    <mergeCell ref="BA40:BD43"/>
    <mergeCell ref="AE40:AF41"/>
    <mergeCell ref="AG40:AH41"/>
    <mergeCell ref="AI40:AJ41"/>
    <mergeCell ref="AK40:AT43"/>
    <mergeCell ref="AG42:AH43"/>
    <mergeCell ref="AI42:AJ43"/>
    <mergeCell ref="U41:V41"/>
    <mergeCell ref="K42:P42"/>
    <mergeCell ref="Q42:R43"/>
    <mergeCell ref="S42:T43"/>
    <mergeCell ref="AA40:AB41"/>
    <mergeCell ref="AC40:AD41"/>
    <mergeCell ref="K40:P40"/>
    <mergeCell ref="Q40:R40"/>
    <mergeCell ref="S40:T40"/>
    <mergeCell ref="U40:V40"/>
    <mergeCell ref="W40:X41"/>
    <mergeCell ref="Y40:Z41"/>
    <mergeCell ref="U42:V43"/>
    <mergeCell ref="W42:X43"/>
    <mergeCell ref="Y42:Z43"/>
    <mergeCell ref="AA42:AB43"/>
    <mergeCell ref="AC42:AD43"/>
    <mergeCell ref="K43:P43"/>
    <mergeCell ref="AU37:AW39"/>
    <mergeCell ref="AX37:AZ39"/>
    <mergeCell ref="BA37:BD39"/>
    <mergeCell ref="AG38:AH39"/>
    <mergeCell ref="AI38:AJ39"/>
    <mergeCell ref="U37:V37"/>
    <mergeCell ref="W37:X37"/>
    <mergeCell ref="Y37:Z37"/>
    <mergeCell ref="AA37:AB37"/>
    <mergeCell ref="AC37:AD37"/>
    <mergeCell ref="AE37:AF37"/>
    <mergeCell ref="U38:V39"/>
    <mergeCell ref="W38:X39"/>
    <mergeCell ref="Y38:Z39"/>
    <mergeCell ref="AA38:AB39"/>
    <mergeCell ref="AC38:AD39"/>
    <mergeCell ref="AE38:AF39"/>
    <mergeCell ref="AG37:AH37"/>
    <mergeCell ref="AI37:AJ37"/>
    <mergeCell ref="AK37:AT39"/>
    <mergeCell ref="C37:G43"/>
    <mergeCell ref="H37:I43"/>
    <mergeCell ref="K37:P37"/>
    <mergeCell ref="Q37:R37"/>
    <mergeCell ref="S37:T37"/>
    <mergeCell ref="K38:P38"/>
    <mergeCell ref="Q38:R39"/>
    <mergeCell ref="S38:T39"/>
    <mergeCell ref="K39:P39"/>
    <mergeCell ref="K41:P41"/>
    <mergeCell ref="Q41:R41"/>
    <mergeCell ref="S41:T41"/>
    <mergeCell ref="W34:X34"/>
    <mergeCell ref="Y34:Z34"/>
    <mergeCell ref="Y32:Z32"/>
    <mergeCell ref="AU34:AW36"/>
    <mergeCell ref="AX34:AZ36"/>
    <mergeCell ref="BA34:BD36"/>
    <mergeCell ref="K35:P35"/>
    <mergeCell ref="Q35:R36"/>
    <mergeCell ref="S35:T36"/>
    <mergeCell ref="U35:V36"/>
    <mergeCell ref="W35:X36"/>
    <mergeCell ref="Y35:Z36"/>
    <mergeCell ref="AA35:AB36"/>
    <mergeCell ref="AA34:AB34"/>
    <mergeCell ref="AC34:AD34"/>
    <mergeCell ref="AE34:AF34"/>
    <mergeCell ref="AG34:AH34"/>
    <mergeCell ref="AI34:AJ34"/>
    <mergeCell ref="AK34:AT36"/>
    <mergeCell ref="AC35:AD36"/>
    <mergeCell ref="AE35:AF36"/>
    <mergeCell ref="AG35:AH36"/>
    <mergeCell ref="AI35:AJ36"/>
    <mergeCell ref="K36:P36"/>
    <mergeCell ref="BA31:BD33"/>
    <mergeCell ref="K32:P32"/>
    <mergeCell ref="Q32:R32"/>
    <mergeCell ref="S32:T32"/>
    <mergeCell ref="U32:V32"/>
    <mergeCell ref="W32:X32"/>
    <mergeCell ref="W31:X31"/>
    <mergeCell ref="Y31:Z31"/>
    <mergeCell ref="AA31:AB31"/>
    <mergeCell ref="AC31:AD31"/>
    <mergeCell ref="AE31:AF31"/>
    <mergeCell ref="AG31:AH31"/>
    <mergeCell ref="AA32:AB33"/>
    <mergeCell ref="AC32:AD33"/>
    <mergeCell ref="AE32:AF33"/>
    <mergeCell ref="AG32:AH33"/>
    <mergeCell ref="AI32:AJ33"/>
    <mergeCell ref="AI31:AJ31"/>
    <mergeCell ref="AK31:AT33"/>
    <mergeCell ref="AU31:AW33"/>
    <mergeCell ref="AX31:AZ33"/>
    <mergeCell ref="W33:X33"/>
    <mergeCell ref="Y33:Z33"/>
    <mergeCell ref="C31:G36"/>
    <mergeCell ref="K31:P31"/>
    <mergeCell ref="Q31:R31"/>
    <mergeCell ref="S31:T31"/>
    <mergeCell ref="U31:V31"/>
    <mergeCell ref="K33:P33"/>
    <mergeCell ref="Q33:R33"/>
    <mergeCell ref="S33:T33"/>
    <mergeCell ref="U33:V33"/>
    <mergeCell ref="K34:P34"/>
    <mergeCell ref="Q34:R34"/>
    <mergeCell ref="S34:T34"/>
    <mergeCell ref="U34:V34"/>
    <mergeCell ref="W28:X28"/>
    <mergeCell ref="Y28:Z28"/>
    <mergeCell ref="Y26:Z26"/>
    <mergeCell ref="AU28:AW30"/>
    <mergeCell ref="AX28:AZ30"/>
    <mergeCell ref="BA28:BD30"/>
    <mergeCell ref="K29:P29"/>
    <mergeCell ref="Q29:R30"/>
    <mergeCell ref="S29:T30"/>
    <mergeCell ref="U29:V30"/>
    <mergeCell ref="W29:X30"/>
    <mergeCell ref="Y29:Z30"/>
    <mergeCell ref="AA29:AB30"/>
    <mergeCell ref="AA28:AB28"/>
    <mergeCell ref="AC28:AD28"/>
    <mergeCell ref="AE28:AF28"/>
    <mergeCell ref="AG28:AH28"/>
    <mergeCell ref="AI28:AJ28"/>
    <mergeCell ref="AK28:AT30"/>
    <mergeCell ref="AC29:AD30"/>
    <mergeCell ref="AE29:AF30"/>
    <mergeCell ref="AG29:AH30"/>
    <mergeCell ref="AI29:AJ30"/>
    <mergeCell ref="K30:P30"/>
    <mergeCell ref="BA25:BD27"/>
    <mergeCell ref="K26:P26"/>
    <mergeCell ref="Q26:R26"/>
    <mergeCell ref="S26:T26"/>
    <mergeCell ref="U26:V26"/>
    <mergeCell ref="W26:X26"/>
    <mergeCell ref="W25:X25"/>
    <mergeCell ref="Y25:Z25"/>
    <mergeCell ref="AA25:AB25"/>
    <mergeCell ref="AC25:AD25"/>
    <mergeCell ref="AE25:AF25"/>
    <mergeCell ref="AG25:AH25"/>
    <mergeCell ref="AA26:AB27"/>
    <mergeCell ref="AC26:AD27"/>
    <mergeCell ref="AE26:AF27"/>
    <mergeCell ref="AG26:AH27"/>
    <mergeCell ref="AI26:AJ27"/>
    <mergeCell ref="AI25:AJ25"/>
    <mergeCell ref="AK25:AT27"/>
    <mergeCell ref="AU25:AW27"/>
    <mergeCell ref="AX25:AZ27"/>
    <mergeCell ref="W27:X27"/>
    <mergeCell ref="Y27:Z27"/>
    <mergeCell ref="E25:G30"/>
    <mergeCell ref="K25:P25"/>
    <mergeCell ref="Q25:R25"/>
    <mergeCell ref="S25:T25"/>
    <mergeCell ref="U25:V25"/>
    <mergeCell ref="K27:P27"/>
    <mergeCell ref="Q27:R27"/>
    <mergeCell ref="S27:T27"/>
    <mergeCell ref="U27:V27"/>
    <mergeCell ref="K28:P28"/>
    <mergeCell ref="Q28:R28"/>
    <mergeCell ref="S28:T28"/>
    <mergeCell ref="U28:V28"/>
    <mergeCell ref="AC20:AD21"/>
    <mergeCell ref="AU22:AW24"/>
    <mergeCell ref="AX22:AZ24"/>
    <mergeCell ref="BA22:BD24"/>
    <mergeCell ref="K23:P23"/>
    <mergeCell ref="Q23:R24"/>
    <mergeCell ref="S23:T24"/>
    <mergeCell ref="U23:V24"/>
    <mergeCell ref="W23:X24"/>
    <mergeCell ref="Y23:Z24"/>
    <mergeCell ref="AA23:AB24"/>
    <mergeCell ref="AA22:AB22"/>
    <mergeCell ref="AC22:AD22"/>
    <mergeCell ref="AE22:AF22"/>
    <mergeCell ref="AG22:AH22"/>
    <mergeCell ref="AI22:AJ22"/>
    <mergeCell ref="AK22:AT24"/>
    <mergeCell ref="AC23:AD24"/>
    <mergeCell ref="AE23:AF24"/>
    <mergeCell ref="AG23:AH24"/>
    <mergeCell ref="AI23:AJ24"/>
    <mergeCell ref="K24:P24"/>
    <mergeCell ref="Y20:Z20"/>
    <mergeCell ref="Y21:Z21"/>
    <mergeCell ref="K22:P22"/>
    <mergeCell ref="Q22:R22"/>
    <mergeCell ref="S22:T22"/>
    <mergeCell ref="U22:V22"/>
    <mergeCell ref="W22:X22"/>
    <mergeCell ref="Y22:Z22"/>
    <mergeCell ref="AA20:AB21"/>
    <mergeCell ref="Q21:R21"/>
    <mergeCell ref="S21:T21"/>
    <mergeCell ref="U21:V21"/>
    <mergeCell ref="W21:X21"/>
    <mergeCell ref="K20:P20"/>
    <mergeCell ref="Q20:R20"/>
    <mergeCell ref="S20:T20"/>
    <mergeCell ref="U20:V20"/>
    <mergeCell ref="W20:X20"/>
    <mergeCell ref="AU17:AW18"/>
    <mergeCell ref="AX17:AZ18"/>
    <mergeCell ref="BA17:BD18"/>
    <mergeCell ref="C19:D30"/>
    <mergeCell ref="E19:G24"/>
    <mergeCell ref="K19:P19"/>
    <mergeCell ref="Q19:R19"/>
    <mergeCell ref="S19:T19"/>
    <mergeCell ref="AG19:AH19"/>
    <mergeCell ref="AI19:AJ19"/>
    <mergeCell ref="AK19:AT21"/>
    <mergeCell ref="AU19:AW21"/>
    <mergeCell ref="AX19:AZ21"/>
    <mergeCell ref="BA19:BD21"/>
    <mergeCell ref="U19:V19"/>
    <mergeCell ref="W19:X19"/>
    <mergeCell ref="Y19:Z19"/>
    <mergeCell ref="AA19:AB19"/>
    <mergeCell ref="AC19:AD19"/>
    <mergeCell ref="AE19:AF19"/>
    <mergeCell ref="AE20:AF21"/>
    <mergeCell ref="AG20:AH21"/>
    <mergeCell ref="AI20:AJ21"/>
    <mergeCell ref="K21:P21"/>
    <mergeCell ref="AB14:AJ14"/>
    <mergeCell ref="Q15:Q16"/>
    <mergeCell ref="R15:V16"/>
    <mergeCell ref="W15:W16"/>
    <mergeCell ref="X15:Z16"/>
    <mergeCell ref="AA15:AA16"/>
    <mergeCell ref="AB15:AF16"/>
    <mergeCell ref="AU15:AW16"/>
    <mergeCell ref="AX15:AZ16"/>
    <mergeCell ref="C11:P11"/>
    <mergeCell ref="R11:V11"/>
    <mergeCell ref="X11:AB11"/>
    <mergeCell ref="AC11:BD11"/>
    <mergeCell ref="C13:G18"/>
    <mergeCell ref="H13:I18"/>
    <mergeCell ref="J13:P16"/>
    <mergeCell ref="Q13:AJ13"/>
    <mergeCell ref="AG15:AG16"/>
    <mergeCell ref="AH15:AJ16"/>
    <mergeCell ref="AC17:AD18"/>
    <mergeCell ref="AE17:AF18"/>
    <mergeCell ref="J17:M18"/>
    <mergeCell ref="N17:P18"/>
    <mergeCell ref="Q17:R18"/>
    <mergeCell ref="S17:T18"/>
    <mergeCell ref="U17:V18"/>
    <mergeCell ref="W17:X18"/>
    <mergeCell ref="Y17:Z18"/>
    <mergeCell ref="AA17:AB18"/>
    <mergeCell ref="AG17:AH18"/>
    <mergeCell ref="AI17:AJ18"/>
    <mergeCell ref="BA13:BD16"/>
    <mergeCell ref="R14:Z14"/>
  </mergeCells>
  <phoneticPr fontId="1"/>
  <dataValidations count="1">
    <dataValidation type="list" allowBlank="1" showInputMessage="1" showErrorMessage="1" sqref="H31:H32 H44:H45 W15 H52:H53 H63:H64 H25:H26 I51 H60:H61 H66:H67 H22:H23 H28:H29 H34:H35 Q14:Q15 H55:H58 H47:H48 AG15 AA14:AA15 J19:J50 H19:H20 J52:J69 J71 J73 H69 Q11 W11" xr:uid="{D000DEAB-ADD7-4280-9FD7-65F6B4B94790}">
      <formula1>"□,■"</formula1>
    </dataValidation>
  </dataValidations>
  <pageMargins left="0.70866141732283472" right="0.31496062992125984" top="0.35433070866141736" bottom="0.35433070866141736" header="0.31496062992125984" footer="0.31496062992125984"/>
  <pageSetup paperSize="9" scale="60" orientation="portrait" r:id="rId1"/>
  <headerFooter>
    <oddHeader>&amp;L&amp;9(05-1)</oddHeader>
    <oddFooter>&amp;L&amp;9NK-省エネ１号・２号１１号・１２号共通（R6省令68号）&amp;R&amp;9 20250401施行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仕様基準　断熱材の熱抵抗値・RC熱橋補強</vt:lpstr>
      <vt:lpstr>'仕様基準　断熱材の熱抵抗値・RC熱橋補強'!Print_Area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保任 宮井</cp:lastModifiedBy>
  <cp:lastPrinted>2025-02-15T00:03:21Z</cp:lastPrinted>
  <dcterms:created xsi:type="dcterms:W3CDTF">2021-12-17T00:11:29Z</dcterms:created>
  <dcterms:modified xsi:type="dcterms:W3CDTF">2025-03-06T11:26:45Z</dcterms:modified>
</cp:coreProperties>
</file>