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nkaku47\Desktop\"/>
    </mc:Choice>
  </mc:AlternateContent>
  <xr:revisionPtr revIDLastSave="0" documentId="13_ncr:1_{9B0FD5EA-1FED-47AA-95C3-2EEC8E210262}" xr6:coauthVersionLast="47" xr6:coauthVersionMax="47" xr10:uidLastSave="{00000000-0000-0000-0000-000000000000}"/>
  <bookViews>
    <workbookView xWindow="-120" yWindow="-120" windowWidth="29040" windowHeight="15720" tabRatio="691" xr2:uid="{00000000-000D-0000-FFFF-FFFF00000000}"/>
  </bookViews>
  <sheets>
    <sheet name="2面" sheetId="2" r:id="rId1"/>
    <sheet name="選択項目一覧表" sheetId="5" r:id="rId2"/>
    <sheet name="3面" sheetId="4" r:id="rId3"/>
    <sheet name="4面" sheetId="6" r:id="rId4"/>
    <sheet name="４面代替様式⑴【～50戸】" sheetId="18" r:id="rId5"/>
    <sheet name="４面代替様式⑵【51～100戸】" sheetId="19" r:id="rId6"/>
    <sheet name="４面代替様式⑶【101～150戸】 " sheetId="20" r:id="rId7"/>
  </sheets>
  <definedNames>
    <definedName name="_xlnm.Print_Area" localSheetId="0">'2面'!$A$1:$AI$62</definedName>
    <definedName name="_xlnm.Print_Area" localSheetId="2">'3面'!$A$1:$AI$52</definedName>
    <definedName name="_xlnm.Print_Area" localSheetId="4">'４面代替様式⑴【～50戸】'!$B$1:$AO$58</definedName>
    <definedName name="_xlnm.Print_Area" localSheetId="5">'４面代替様式⑵【51～100戸】'!$B$1:$AO$58</definedName>
    <definedName name="_xlnm.Print_Area" localSheetId="6">'４面代替様式⑶【101～150戸】 '!$B$1:$AO$58</definedName>
    <definedName name="_xlnm.Print_Area" localSheetId="1">選択項目一覧表!$A$1:$U$48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 i="18" l="1"/>
  <c r="N7" i="18"/>
  <c r="N56" i="20"/>
  <c r="N55" i="20"/>
  <c r="N54" i="20"/>
  <c r="N53" i="20"/>
  <c r="N52" i="20"/>
  <c r="N51" i="20"/>
  <c r="N50" i="20"/>
  <c r="N49" i="20"/>
  <c r="N48" i="20"/>
  <c r="N47" i="20"/>
  <c r="N46" i="20"/>
  <c r="N45" i="20"/>
  <c r="N44" i="20"/>
  <c r="N43" i="20"/>
  <c r="N42" i="20"/>
  <c r="N41" i="20"/>
  <c r="N40" i="20"/>
  <c r="N39" i="20"/>
  <c r="N38" i="20"/>
  <c r="N37" i="20"/>
  <c r="N36" i="20"/>
  <c r="N35" i="20"/>
  <c r="N34" i="20"/>
  <c r="N33" i="20"/>
  <c r="N32" i="20"/>
  <c r="N31" i="20"/>
  <c r="N30" i="20"/>
  <c r="N29" i="20"/>
  <c r="N28" i="20"/>
  <c r="N27" i="20"/>
  <c r="N26" i="20"/>
  <c r="N25" i="20"/>
  <c r="N24" i="20"/>
  <c r="N23" i="20"/>
  <c r="N22" i="20"/>
  <c r="N21" i="20"/>
  <c r="N20" i="20"/>
  <c r="N19" i="20"/>
  <c r="N18" i="20"/>
  <c r="N17" i="20"/>
  <c r="N16" i="20"/>
  <c r="N15" i="20"/>
  <c r="N14" i="20"/>
  <c r="N13" i="20"/>
  <c r="N12" i="20"/>
  <c r="N11" i="20"/>
  <c r="N10" i="20"/>
  <c r="N9" i="20"/>
  <c r="N8" i="20"/>
  <c r="N7" i="20"/>
  <c r="N56" i="19"/>
  <c r="N55" i="19"/>
  <c r="N54" i="19"/>
  <c r="N53" i="19"/>
  <c r="N52" i="19"/>
  <c r="N51" i="19"/>
  <c r="N50" i="19"/>
  <c r="N49" i="19"/>
  <c r="N48" i="19"/>
  <c r="N47" i="19"/>
  <c r="N46" i="19"/>
  <c r="N45" i="19"/>
  <c r="N44" i="19"/>
  <c r="N43" i="19"/>
  <c r="N42" i="19"/>
  <c r="N41" i="19"/>
  <c r="N40" i="19"/>
  <c r="N39" i="19"/>
  <c r="N38" i="19"/>
  <c r="N37" i="19"/>
  <c r="N36" i="19"/>
  <c r="N35" i="19"/>
  <c r="N34" i="19"/>
  <c r="N33" i="19"/>
  <c r="N32" i="19"/>
  <c r="N31" i="19"/>
  <c r="N30" i="19"/>
  <c r="N29" i="19"/>
  <c r="N28" i="19"/>
  <c r="N27" i="19"/>
  <c r="N26" i="19"/>
  <c r="N25" i="19"/>
  <c r="N24" i="19"/>
  <c r="N23" i="19"/>
  <c r="N22" i="19"/>
  <c r="N21" i="19"/>
  <c r="N20" i="19"/>
  <c r="N19" i="19"/>
  <c r="N18" i="19"/>
  <c r="N17" i="19"/>
  <c r="N16" i="19"/>
  <c r="N15" i="19"/>
  <c r="N14" i="19"/>
  <c r="N13" i="19"/>
  <c r="N12" i="19"/>
  <c r="N11" i="19"/>
  <c r="N10" i="19"/>
  <c r="N9" i="19"/>
  <c r="N8" i="19"/>
  <c r="N7" i="19"/>
  <c r="N47" i="18"/>
  <c r="N48" i="18"/>
  <c r="N49" i="18"/>
  <c r="N50" i="18"/>
  <c r="N51" i="18"/>
  <c r="N52" i="18"/>
  <c r="N53" i="18"/>
  <c r="N54" i="18"/>
  <c r="N55" i="18"/>
  <c r="N56" i="18"/>
  <c r="AG18" i="4"/>
  <c r="AD18" i="4"/>
  <c r="N9" i="18"/>
  <c r="N10" i="18"/>
  <c r="N11" i="18"/>
  <c r="N12" i="18"/>
  <c r="N13" i="18"/>
  <c r="N14" i="18"/>
  <c r="N15" i="18"/>
  <c r="N16" i="18"/>
  <c r="N17" i="18"/>
  <c r="N18" i="18"/>
  <c r="N19" i="18"/>
  <c r="N20" i="18"/>
  <c r="N21" i="18"/>
  <c r="N22" i="18"/>
  <c r="N23" i="18"/>
  <c r="N24" i="18"/>
  <c r="N25" i="18"/>
  <c r="N26" i="18"/>
  <c r="N27" i="18"/>
  <c r="N28" i="18"/>
  <c r="N29" i="18"/>
  <c r="N30" i="18"/>
  <c r="N31" i="18"/>
  <c r="N32" i="18"/>
  <c r="N33" i="18"/>
  <c r="N34" i="18"/>
  <c r="N35" i="18"/>
  <c r="N36" i="18"/>
  <c r="N37" i="18"/>
  <c r="N38" i="18"/>
  <c r="N39" i="18"/>
  <c r="N40" i="18"/>
  <c r="N41" i="18"/>
  <c r="N42" i="18"/>
  <c r="N43" i="18"/>
  <c r="N44" i="18"/>
  <c r="N45" i="18"/>
  <c r="N46" i="18"/>
  <c r="P18" i="4" l="1"/>
  <c r="R18" i="4"/>
  <c r="AH18" i="4"/>
  <c r="AA18" i="4"/>
  <c r="X18" i="4"/>
  <c r="U18" i="4"/>
  <c r="H53" i="2"/>
  <c r="V53" i="2"/>
  <c r="AH53" i="2"/>
  <c r="AB53" i="2"/>
  <c r="T53" i="2"/>
  <c r="Q53" i="2"/>
  <c r="N53" i="2"/>
  <c r="L26" i="2"/>
  <c r="L39" i="2"/>
  <c r="L15" i="2"/>
</calcChain>
</file>

<file path=xl/sharedStrings.xml><?xml version="1.0" encoding="utf-8"?>
<sst xmlns="http://schemas.openxmlformats.org/spreadsheetml/2006/main" count="2385" uniqueCount="402">
  <si>
    <t>（</t>
    <phoneticPr fontId="1"/>
  </si>
  <si>
    <t>□</t>
  </si>
  <si>
    <t>）</t>
    <phoneticPr fontId="1"/>
  </si>
  <si>
    <t>（注意）</t>
    <rPh sb="1" eb="3">
      <t>チュウイ</t>
    </rPh>
    <phoneticPr fontId="1"/>
  </si>
  <si>
    <t>2.</t>
  </si>
  <si>
    <t>3.</t>
  </si>
  <si>
    <t>（第二面）</t>
    <rPh sb="1" eb="2">
      <t>ダイ</t>
    </rPh>
    <rPh sb="2" eb="4">
      <t>ニメン</t>
    </rPh>
    <phoneticPr fontId="1"/>
  </si>
  <si>
    <t>申請者等の概要</t>
    <rPh sb="0" eb="2">
      <t>シンセイ</t>
    </rPh>
    <rPh sb="2" eb="3">
      <t>シャ</t>
    </rPh>
    <rPh sb="3" eb="4">
      <t>トウ</t>
    </rPh>
    <rPh sb="5" eb="7">
      <t>ガイヨウ</t>
    </rPh>
    <phoneticPr fontId="1"/>
  </si>
  <si>
    <t>【１．申請者】</t>
  </si>
  <si>
    <t>【郵便番号】</t>
  </si>
  <si>
    <t>【住　　所】</t>
  </si>
  <si>
    <t>【電話番号】</t>
  </si>
  <si>
    <t>【氏名又は名称のフリガナ】</t>
    <phoneticPr fontId="1"/>
  </si>
  <si>
    <t>【氏名又は名称】</t>
  </si>
  <si>
    <t>〒</t>
    <phoneticPr fontId="1"/>
  </si>
  <si>
    <t>－</t>
    <phoneticPr fontId="1"/>
  </si>
  <si>
    <t>【２．代理者】</t>
    <phoneticPr fontId="1"/>
  </si>
  <si>
    <t>【３．建築主】</t>
    <phoneticPr fontId="1"/>
  </si>
  <si>
    <t>【４．設計者】</t>
    <phoneticPr fontId="1"/>
  </si>
  <si>
    <t>【所在地】</t>
    <rPh sb="1" eb="2">
      <t>ショ</t>
    </rPh>
    <rPh sb="2" eb="3">
      <t>ザイ</t>
    </rPh>
    <rPh sb="3" eb="4">
      <t>チ</t>
    </rPh>
    <phoneticPr fontId="1"/>
  </si>
  <si>
    <t>【資格】</t>
    <rPh sb="1" eb="3">
      <t>シカク</t>
    </rPh>
    <phoneticPr fontId="1"/>
  </si>
  <si>
    <t>【氏名】</t>
    <phoneticPr fontId="1"/>
  </si>
  <si>
    <t>【建築士事務所名】</t>
    <rPh sb="1" eb="3">
      <t>ケンチク</t>
    </rPh>
    <rPh sb="3" eb="4">
      <t>シ</t>
    </rPh>
    <rPh sb="4" eb="8">
      <t>ジムショメイ</t>
    </rPh>
    <phoneticPr fontId="1"/>
  </si>
  <si>
    <t>建築士</t>
    <rPh sb="0" eb="3">
      <t>ケンチクシ</t>
    </rPh>
    <phoneticPr fontId="1"/>
  </si>
  <si>
    <t>大臣</t>
    <rPh sb="0" eb="2">
      <t>ダイジン</t>
    </rPh>
    <phoneticPr fontId="3"/>
  </si>
  <si>
    <t>大阪府知事</t>
    <rPh sb="0" eb="2">
      <t>オオサカ</t>
    </rPh>
    <rPh sb="2" eb="5">
      <t>フチジ</t>
    </rPh>
    <phoneticPr fontId="3"/>
  </si>
  <si>
    <t>兵庫県知事</t>
    <rPh sb="0" eb="5">
      <t>ヒョウゴケンチジ</t>
    </rPh>
    <phoneticPr fontId="3"/>
  </si>
  <si>
    <t>滋賀県知事</t>
    <rPh sb="0" eb="5">
      <t>シガケンチジ</t>
    </rPh>
    <phoneticPr fontId="3"/>
  </si>
  <si>
    <t>京都府知事</t>
    <rPh sb="0" eb="2">
      <t>キョウト</t>
    </rPh>
    <rPh sb="2" eb="5">
      <t>フチジ</t>
    </rPh>
    <phoneticPr fontId="3"/>
  </si>
  <si>
    <t>和歌山県知事</t>
    <rPh sb="0" eb="6">
      <t>ワカヤマケンチジ</t>
    </rPh>
    <phoneticPr fontId="3"/>
  </si>
  <si>
    <t>奈良県知事</t>
    <rPh sb="0" eb="5">
      <t>ナラケンチジ</t>
    </rPh>
    <phoneticPr fontId="3"/>
  </si>
  <si>
    <t>福井県知事</t>
    <rPh sb="0" eb="5">
      <t>フクイケンチジ</t>
    </rPh>
    <phoneticPr fontId="3"/>
  </si>
  <si>
    <t>三重県知事</t>
    <rPh sb="0" eb="5">
      <t>ミエケンチジ</t>
    </rPh>
    <phoneticPr fontId="3"/>
  </si>
  <si>
    <t>北海道知事</t>
    <rPh sb="0" eb="3">
      <t>ホッカイドウ</t>
    </rPh>
    <rPh sb="3" eb="5">
      <t>チジ</t>
    </rPh>
    <phoneticPr fontId="3"/>
  </si>
  <si>
    <t>青森県知事</t>
    <rPh sb="0" eb="5">
      <t>アオモリケンチジ</t>
    </rPh>
    <phoneticPr fontId="3"/>
  </si>
  <si>
    <t>岩手県知事</t>
    <rPh sb="0" eb="5">
      <t>イワテケンチジ</t>
    </rPh>
    <phoneticPr fontId="3"/>
  </si>
  <si>
    <t>宮城県知事</t>
    <rPh sb="0" eb="5">
      <t>ミヤギケンチジ</t>
    </rPh>
    <phoneticPr fontId="3"/>
  </si>
  <si>
    <t>秋田県知事</t>
    <rPh sb="0" eb="5">
      <t>アキタケンチジ</t>
    </rPh>
    <phoneticPr fontId="3"/>
  </si>
  <si>
    <t>山形県知事</t>
    <rPh sb="0" eb="5">
      <t>ヤマガタケンチジ</t>
    </rPh>
    <phoneticPr fontId="3"/>
  </si>
  <si>
    <t>福島県知事</t>
    <rPh sb="0" eb="5">
      <t>フクシマケンチジ</t>
    </rPh>
    <phoneticPr fontId="3"/>
  </si>
  <si>
    <t>茨城県知事</t>
    <rPh sb="0" eb="3">
      <t>イバラギケン</t>
    </rPh>
    <rPh sb="3" eb="5">
      <t>チジ</t>
    </rPh>
    <phoneticPr fontId="3"/>
  </si>
  <si>
    <t>栃木県知事</t>
    <rPh sb="0" eb="5">
      <t>トチギケンチジ</t>
    </rPh>
    <phoneticPr fontId="3"/>
  </si>
  <si>
    <t>群馬県知事</t>
    <rPh sb="0" eb="5">
      <t>グンマケンチジ</t>
    </rPh>
    <phoneticPr fontId="3"/>
  </si>
  <si>
    <t>埼玉県知事</t>
    <rPh sb="0" eb="5">
      <t>サイタマケンチジ</t>
    </rPh>
    <phoneticPr fontId="3"/>
  </si>
  <si>
    <t>山梨県知事</t>
    <rPh sb="0" eb="5">
      <t>ヤマナシケンチジ</t>
    </rPh>
    <phoneticPr fontId="3"/>
  </si>
  <si>
    <t>千葉県知事</t>
    <rPh sb="0" eb="5">
      <t>チバケンチジ</t>
    </rPh>
    <phoneticPr fontId="3"/>
  </si>
  <si>
    <t>東京都知事</t>
    <rPh sb="0" eb="3">
      <t>トウキョウト</t>
    </rPh>
    <rPh sb="3" eb="5">
      <t>チジ</t>
    </rPh>
    <phoneticPr fontId="3"/>
  </si>
  <si>
    <t>神奈川県知事</t>
    <rPh sb="0" eb="6">
      <t>カナガワケンチジ</t>
    </rPh>
    <phoneticPr fontId="3"/>
  </si>
  <si>
    <t>静岡県知事</t>
    <rPh sb="0" eb="5">
      <t>シズオカケンチジ</t>
    </rPh>
    <phoneticPr fontId="3"/>
  </si>
  <si>
    <t>新潟県知事</t>
    <rPh sb="0" eb="5">
      <t>ニイガタケンチジ</t>
    </rPh>
    <phoneticPr fontId="3"/>
  </si>
  <si>
    <t>富山県知事</t>
    <rPh sb="0" eb="5">
      <t>トヤマケンチジ</t>
    </rPh>
    <phoneticPr fontId="3"/>
  </si>
  <si>
    <t>石川県知事</t>
    <rPh sb="0" eb="5">
      <t>イシカワケンチジ</t>
    </rPh>
    <phoneticPr fontId="3"/>
  </si>
  <si>
    <t>長野県知事</t>
    <rPh sb="0" eb="5">
      <t>ナガノケンチジ</t>
    </rPh>
    <phoneticPr fontId="3"/>
  </si>
  <si>
    <t>岐阜県知事</t>
    <rPh sb="0" eb="5">
      <t>ギフケンチジ</t>
    </rPh>
    <phoneticPr fontId="3"/>
  </si>
  <si>
    <t>愛知県知事</t>
    <rPh sb="0" eb="3">
      <t>アイチケン</t>
    </rPh>
    <rPh sb="3" eb="5">
      <t>チジ</t>
    </rPh>
    <phoneticPr fontId="3"/>
  </si>
  <si>
    <t>岡山県知事</t>
    <rPh sb="0" eb="5">
      <t>オカヤマケンチジ</t>
    </rPh>
    <phoneticPr fontId="3"/>
  </si>
  <si>
    <t>鳥取県知事</t>
    <rPh sb="0" eb="5">
      <t>トットリケンチジ</t>
    </rPh>
    <phoneticPr fontId="3"/>
  </si>
  <si>
    <t>島根県知事</t>
    <rPh sb="0" eb="5">
      <t>シマネケンチジ</t>
    </rPh>
    <phoneticPr fontId="3"/>
  </si>
  <si>
    <t>広島県知事</t>
    <rPh sb="0" eb="5">
      <t>ヒロシマケンチジ</t>
    </rPh>
    <phoneticPr fontId="3"/>
  </si>
  <si>
    <t>山口県知事</t>
    <rPh sb="0" eb="5">
      <t>ヤマグチケンチジ</t>
    </rPh>
    <phoneticPr fontId="3"/>
  </si>
  <si>
    <t>香川県知事</t>
    <rPh sb="0" eb="5">
      <t>カガワケンチジ</t>
    </rPh>
    <phoneticPr fontId="3"/>
  </si>
  <si>
    <t>愛媛県知事</t>
    <rPh sb="0" eb="5">
      <t>エヒメケンチジ</t>
    </rPh>
    <phoneticPr fontId="3"/>
  </si>
  <si>
    <t>徳島県知事</t>
    <rPh sb="0" eb="5">
      <t>トクシマケンチジ</t>
    </rPh>
    <phoneticPr fontId="3"/>
  </si>
  <si>
    <t>高知県知事</t>
    <rPh sb="0" eb="5">
      <t>コウチケンチジ</t>
    </rPh>
    <phoneticPr fontId="3"/>
  </si>
  <si>
    <t>福岡県知事</t>
    <rPh sb="0" eb="5">
      <t>フクオカケンチジ</t>
    </rPh>
    <phoneticPr fontId="3"/>
  </si>
  <si>
    <t>佐賀県知事</t>
    <rPh sb="0" eb="5">
      <t>サガケンチジ</t>
    </rPh>
    <phoneticPr fontId="3"/>
  </si>
  <si>
    <t>大分県知事</t>
    <rPh sb="0" eb="5">
      <t>オオイタケンチジ</t>
    </rPh>
    <phoneticPr fontId="3"/>
  </si>
  <si>
    <t>宮崎県知事</t>
    <rPh sb="0" eb="5">
      <t>ミヤザキケンチジ</t>
    </rPh>
    <phoneticPr fontId="3"/>
  </si>
  <si>
    <t>鹿児島県知事</t>
    <rPh sb="0" eb="4">
      <t>カゴシマケン</t>
    </rPh>
    <rPh sb="4" eb="6">
      <t>チジ</t>
    </rPh>
    <phoneticPr fontId="3"/>
  </si>
  <si>
    <t>熊本県知事</t>
    <rPh sb="0" eb="3">
      <t>クマモトケン</t>
    </rPh>
    <rPh sb="3" eb="5">
      <t>チジ</t>
    </rPh>
    <phoneticPr fontId="3"/>
  </si>
  <si>
    <t>長崎県知事</t>
    <rPh sb="0" eb="5">
      <t>ナガサキケンチジ</t>
    </rPh>
    <phoneticPr fontId="3"/>
  </si>
  <si>
    <t>沖縄県知事</t>
    <rPh sb="0" eb="5">
      <t>オキナワケンチジ</t>
    </rPh>
    <phoneticPr fontId="3"/>
  </si>
  <si>
    <t>登録</t>
    <rPh sb="0" eb="2">
      <t>トウロク</t>
    </rPh>
    <phoneticPr fontId="1"/>
  </si>
  <si>
    <t>号</t>
    <rPh sb="0" eb="1">
      <t>ゴウ</t>
    </rPh>
    <phoneticPr fontId="1"/>
  </si>
  <si>
    <t>建築士事務所</t>
    <rPh sb="0" eb="6">
      <t>ケンチクシジムショ</t>
    </rPh>
    <phoneticPr fontId="1"/>
  </si>
  <si>
    <t>第</t>
    <rPh sb="0" eb="1">
      <t>ダイ</t>
    </rPh>
    <phoneticPr fontId="1"/>
  </si>
  <si>
    <t>【５．設計住宅性能評価を希望する性能表示事項】</t>
    <phoneticPr fontId="1"/>
  </si>
  <si>
    <t>【６．長期使用構造等であることの確認の要否】</t>
  </si>
  <si>
    <t>【７．備　考】</t>
  </si>
  <si>
    <t>無</t>
    <rPh sb="0" eb="1">
      <t>ナシ</t>
    </rPh>
    <phoneticPr fontId="1"/>
  </si>
  <si>
    <t>有</t>
    <rPh sb="0" eb="1">
      <t>アリ</t>
    </rPh>
    <phoneticPr fontId="1"/>
  </si>
  <si>
    <t>要</t>
    <rPh sb="0" eb="1">
      <t>ヨウ</t>
    </rPh>
    <phoneticPr fontId="1"/>
  </si>
  <si>
    <t>否</t>
    <rPh sb="0" eb="1">
      <t>イナ</t>
    </rPh>
    <phoneticPr fontId="1"/>
  </si>
  <si>
    <t>1.</t>
    <phoneticPr fontId="1"/>
  </si>
  <si>
    <t>2.</t>
    <phoneticPr fontId="1"/>
  </si>
  <si>
    <t>4.</t>
  </si>
  <si>
    <t>5.</t>
  </si>
  <si>
    <t>数字は算用数字を、単位はメートル法を用いてください。</t>
    <phoneticPr fontId="1"/>
  </si>
  <si>
    <t>申請者からの委任を受けて申請を代理で行う者がいる場合においては、２欄に記入してください。</t>
  </si>
  <si>
    <t>５欄は、必須評価事項以外で設計住宅性能評価を希望する性能表示事項を記入してください。</t>
  </si>
  <si>
    <t>6.</t>
  </si>
  <si>
    <t>7.</t>
  </si>
  <si>
    <t>６欄において、「要」のチェックボックスに「レ」マークを入れた場合には、７欄に工事の着工予定年月日及び認定申請予定日について記載ください。</t>
    <phoneticPr fontId="1"/>
  </si>
  <si>
    <t>【選択性能表示事項一覧】</t>
    <rPh sb="1" eb="3">
      <t>センタク</t>
    </rPh>
    <rPh sb="3" eb="5">
      <t>セイノウ</t>
    </rPh>
    <rPh sb="5" eb="7">
      <t>ヒョウジ</t>
    </rPh>
    <rPh sb="7" eb="9">
      <t>ジコウ</t>
    </rPh>
    <rPh sb="9" eb="11">
      <t>イチラン</t>
    </rPh>
    <phoneticPr fontId="3"/>
  </si>
  <si>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3"/>
  </si>
  <si>
    <t>対象住宅</t>
    <rPh sb="0" eb="2">
      <t>タイショウ</t>
    </rPh>
    <rPh sb="2" eb="4">
      <t>ジュウタク</t>
    </rPh>
    <phoneticPr fontId="3"/>
  </si>
  <si>
    <t>１．構造の安定に関すること</t>
    <rPh sb="2" eb="4">
      <t>コウゾウ</t>
    </rPh>
    <rPh sb="5" eb="7">
      <t>アンテイ</t>
    </rPh>
    <rPh sb="8" eb="9">
      <t>カン</t>
    </rPh>
    <phoneticPr fontId="3"/>
  </si>
  <si>
    <t>□</t>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</si>
  <si>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</si>
  <si>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t>
    <phoneticPr fontId="3"/>
  </si>
  <si>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</si>
  <si>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t>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</si>
  <si>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</si>
  <si>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２．火災時の安全に関すること</t>
    <rPh sb="2" eb="4">
      <t>カサイ</t>
    </rPh>
    <rPh sb="4" eb="5">
      <t>ジ</t>
    </rPh>
    <rPh sb="6" eb="8">
      <t>アンゼン</t>
    </rPh>
    <rPh sb="9" eb="10">
      <t>カン</t>
    </rPh>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</si>
  <si>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</si>
  <si>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２－４　脱出対策（火災時）</t>
    <rPh sb="4" eb="6">
      <t>ダッシュツ</t>
    </rPh>
    <rPh sb="6" eb="8">
      <t>タイサク</t>
    </rPh>
    <rPh sb="9" eb="11">
      <t>カサイ</t>
    </rPh>
    <rPh sb="11" eb="12">
      <t>ジ</t>
    </rPh>
    <phoneticPr fontId="3"/>
  </si>
  <si>
    <t>２－５　耐火等級（延焼のおそれのある部分（開口部））</t>
    <rPh sb="4" eb="6">
      <t>タイカ</t>
    </rPh>
    <rPh sb="6" eb="8">
      <t>トウキュウ</t>
    </rPh>
    <rPh sb="9" eb="11">
      <t>エンショウ</t>
    </rPh>
    <rPh sb="18" eb="20">
      <t>ブブン</t>
    </rPh>
    <rPh sb="21" eb="24">
      <t>カイコウブ</t>
    </rPh>
    <phoneticPr fontId="3"/>
  </si>
  <si>
    <t>２－６　耐火等級（延焼のおそれのある部分（開口部以外））</t>
    <rPh sb="4" eb="6">
      <t>タイカ</t>
    </rPh>
    <rPh sb="6" eb="8">
      <t>トウキュウ</t>
    </rPh>
    <rPh sb="9" eb="11">
      <t>エンショウ</t>
    </rPh>
    <rPh sb="18" eb="20">
      <t>ブブン</t>
    </rPh>
    <rPh sb="21" eb="24">
      <t>カイコウブ</t>
    </rPh>
    <phoneticPr fontId="3"/>
  </si>
  <si>
    <t>共同住宅等</t>
    <phoneticPr fontId="3"/>
  </si>
  <si>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3"/>
  </si>
  <si>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3"/>
  </si>
  <si>
    <t>２－７　耐火等級（界壁及び界床）</t>
    <rPh sb="4" eb="6">
      <t>タイカ</t>
    </rPh>
    <rPh sb="6" eb="8">
      <t>トウキュウ</t>
    </rPh>
    <rPh sb="9" eb="11">
      <t>カイヘキ</t>
    </rPh>
    <rPh sb="11" eb="12">
      <t>オヨ</t>
    </rPh>
    <rPh sb="13" eb="14">
      <t>カイ</t>
    </rPh>
    <rPh sb="14" eb="15">
      <t>ユカ</t>
    </rPh>
    <phoneticPr fontId="3"/>
  </si>
  <si>
    <t>４．維持管理・更新への配慮に関すること</t>
    <rPh sb="2" eb="4">
      <t>イジ</t>
    </rPh>
    <rPh sb="4" eb="6">
      <t>カンリ</t>
    </rPh>
    <rPh sb="7" eb="9">
      <t>コウシン</t>
    </rPh>
    <rPh sb="11" eb="13">
      <t>ハイリョ</t>
    </rPh>
    <rPh sb="14" eb="15">
      <t>カン</t>
    </rPh>
    <phoneticPr fontId="3"/>
  </si>
  <si>
    <t>共同住宅等</t>
    <rPh sb="0" eb="2">
      <t>キョウドウ</t>
    </rPh>
    <rPh sb="2" eb="4">
      <t>ジュウタク</t>
    </rPh>
    <rPh sb="4" eb="5">
      <t>トウ</t>
    </rPh>
    <phoneticPr fontId="3"/>
  </si>
  <si>
    <t>４－４　更新対策（住戸専用部）</t>
    <rPh sb="4" eb="6">
      <t>コウシン</t>
    </rPh>
    <rPh sb="6" eb="8">
      <t>タイサク</t>
    </rPh>
    <rPh sb="9" eb="11">
      <t>ジュウコ</t>
    </rPh>
    <rPh sb="11" eb="13">
      <t>センヨウ</t>
    </rPh>
    <rPh sb="13" eb="14">
      <t>ブ</t>
    </rPh>
    <phoneticPr fontId="3"/>
  </si>
  <si>
    <t>６．空気環境に関すること</t>
    <rPh sb="2" eb="4">
      <t>クウキ</t>
    </rPh>
    <rPh sb="4" eb="6">
      <t>カンキョウ</t>
    </rPh>
    <rPh sb="7" eb="8">
      <t>カン</t>
    </rPh>
    <phoneticPr fontId="3"/>
  </si>
  <si>
    <t>６－１　ホルムアルデヒド対策（内装及び天井裏等）</t>
    <rPh sb="12" eb="14">
      <t>タイサク</t>
    </rPh>
    <rPh sb="15" eb="17">
      <t>ナイソウ</t>
    </rPh>
    <rPh sb="17" eb="18">
      <t>オヨ</t>
    </rPh>
    <rPh sb="19" eb="22">
      <t>テンジョウウラ</t>
    </rPh>
    <rPh sb="22" eb="23">
      <t>トウ</t>
    </rPh>
    <phoneticPr fontId="3"/>
  </si>
  <si>
    <t>６－２　換気対策</t>
    <rPh sb="4" eb="6">
      <t>カンキ</t>
    </rPh>
    <rPh sb="6" eb="8">
      <t>タイサク</t>
    </rPh>
    <phoneticPr fontId="3"/>
  </si>
  <si>
    <t>７．光・視環境に関すること</t>
    <rPh sb="2" eb="3">
      <t>ヒカリ</t>
    </rPh>
    <rPh sb="4" eb="5">
      <t>シ</t>
    </rPh>
    <rPh sb="5" eb="7">
      <t>カンキョウ</t>
    </rPh>
    <rPh sb="8" eb="9">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</si>
  <si>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</si>
  <si>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</si>
  <si>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８．音環境に関すること</t>
    <rPh sb="2" eb="3">
      <t>オト</t>
    </rPh>
    <rPh sb="3" eb="5">
      <t>カンキョウ</t>
    </rPh>
    <rPh sb="6" eb="7">
      <t>カン</t>
    </rPh>
    <phoneticPr fontId="3"/>
  </si>
  <si>
    <t>８－３　透過損失等級（界壁）</t>
    <rPh sb="4" eb="6">
      <t>トウカ</t>
    </rPh>
    <rPh sb="6" eb="8">
      <t>ソンシツ</t>
    </rPh>
    <rPh sb="8" eb="10">
      <t>トウキュウ</t>
    </rPh>
    <rPh sb="11" eb="13">
      <t>カイヘキ</t>
    </rPh>
    <phoneticPr fontId="3"/>
  </si>
  <si>
    <t>８－４　透過損失等級（外壁開口部）</t>
    <rPh sb="4" eb="6">
      <t>トウカ</t>
    </rPh>
    <rPh sb="6" eb="8">
      <t>ソンシツ</t>
    </rPh>
    <rPh sb="8" eb="10">
      <t>トウキュウ</t>
    </rPh>
    <rPh sb="11" eb="13">
      <t>ガイヘキ</t>
    </rPh>
    <rPh sb="13" eb="16">
      <t>カイコウブ</t>
    </rPh>
    <phoneticPr fontId="3"/>
  </si>
  <si>
    <t>９．高齢者等への配慮に関すること</t>
    <rPh sb="2" eb="5">
      <t>コウレイシャ</t>
    </rPh>
    <rPh sb="5" eb="6">
      <t>トウ</t>
    </rPh>
    <rPh sb="8" eb="10">
      <t>ハイリョ</t>
    </rPh>
    <rPh sb="11" eb="12">
      <t>カン</t>
    </rPh>
    <phoneticPr fontId="3"/>
  </si>
  <si>
    <t>一戸建ての住宅</t>
    <phoneticPr fontId="3"/>
  </si>
  <si>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</si>
  <si>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3"/>
  </si>
  <si>
    <t>１０．防犯に関すること</t>
    <rPh sb="3" eb="5">
      <t>ボウハン</t>
    </rPh>
    <rPh sb="6" eb="7">
      <t>カン</t>
    </rPh>
    <phoneticPr fontId="3"/>
  </si>
  <si>
    <t>１０－１　開口部の侵入防止対策</t>
    <rPh sb="5" eb="8">
      <t>カイコウブ</t>
    </rPh>
    <rPh sb="9" eb="11">
      <t>シンニュウ</t>
    </rPh>
    <rPh sb="11" eb="13">
      <t>ボウシ</t>
    </rPh>
    <rPh sb="13" eb="15">
      <t>タイサク</t>
    </rPh>
    <phoneticPr fontId="3"/>
  </si>
  <si>
    <t>【地盤の液状化に関する情報提供】</t>
    <rPh sb="1" eb="3">
      <t>ジバン</t>
    </rPh>
    <rPh sb="4" eb="7">
      <t>エキジョウカ</t>
    </rPh>
    <rPh sb="8" eb="9">
      <t>カン</t>
    </rPh>
    <rPh sb="11" eb="13">
      <t>ジョウホウ</t>
    </rPh>
    <rPh sb="13" eb="15">
      <t>テイキョウ</t>
    </rPh>
    <phoneticPr fontId="3"/>
  </si>
  <si>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3"/>
  </si>
  <si>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</si>
  <si>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（注意）</t>
    <rPh sb="1" eb="3">
      <t>チュウイ</t>
    </rPh>
    <phoneticPr fontId="3"/>
  </si>
  <si>
    <t>選択を希望する性能表示事項にチェックしてください。</t>
    <phoneticPr fontId="3"/>
  </si>
  <si>
    <t>①</t>
    <phoneticPr fontId="1"/>
  </si>
  <si>
    <t xml:space="preserve"> </t>
    <phoneticPr fontId="3"/>
  </si>
  <si>
    <t>建築物に関する事項</t>
    <rPh sb="0" eb="3">
      <t>ケンチクブツ</t>
    </rPh>
    <rPh sb="4" eb="5">
      <t>カン</t>
    </rPh>
    <rPh sb="7" eb="9">
      <t>ジコウ</t>
    </rPh>
    <phoneticPr fontId="1"/>
  </si>
  <si>
    <t>【２．都市計画区域及び準都市計画区域の内外の別等】</t>
  </si>
  <si>
    <t>【３．防火地域】</t>
  </si>
  <si>
    <t>【４．敷地面積】</t>
  </si>
  <si>
    <t>【５．建て方】</t>
    <phoneticPr fontId="1"/>
  </si>
  <si>
    <t>【６．建築面積】</t>
    <phoneticPr fontId="1"/>
  </si>
  <si>
    <t>【７．延べ面積】</t>
  </si>
  <si>
    <t>【８．住戸の数】</t>
  </si>
  <si>
    <t>【９．建築物の高さ等】</t>
  </si>
  <si>
    <t>【１０．利用関係】</t>
  </si>
  <si>
    <t>【１１．その他必要な事項】</t>
  </si>
  <si>
    <t>【１２．備考】</t>
  </si>
  <si>
    <t>8.</t>
  </si>
  <si>
    <t>申請者が２以上のときは、１欄には代表となる申請者のみについて記入し、別紙に他の申請者についてそれぞれ必要な事項を記入して添えてください。</t>
    <rPh sb="0" eb="3">
      <t>シンセイシャ</t>
    </rPh>
    <rPh sb="21" eb="24">
      <t>シンセイシャ</t>
    </rPh>
    <rPh sb="39" eb="42">
      <t>シンセイシャ</t>
    </rPh>
    <phoneticPr fontId="1"/>
  </si>
  <si>
    <t>建築主が２以上のときは、３欄には代表となる建築主のみについて記入し、別紙に他の建築主についてそれぞれ必要な事項を記入して添えてください。</t>
    <rPh sb="0" eb="3">
      <t>ケンチクヌシ</t>
    </rPh>
    <phoneticPr fontId="1"/>
  </si>
  <si>
    <t>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phoneticPr fontId="1"/>
  </si>
  <si>
    <t>６欄には、住宅の品質確保の促進等に関する法律第６条の２の規定による長期使用構造等（長期優良住宅の普及の促進に関する法律（平成２０年法律第８７号）第２条第４項に規定する長期使用構造等をいう。）であることの確認の要否について、該当するチェックボックスに「レ」マークを入れてください。</t>
    <phoneticPr fontId="1"/>
  </si>
  <si>
    <t>【１．地名地番】</t>
    <phoneticPr fontId="1"/>
  </si>
  <si>
    <t>都市計画区域内</t>
    <rPh sb="0" eb="7">
      <t>トシケイカククイキナイ</t>
    </rPh>
    <phoneticPr fontId="1"/>
  </si>
  <si>
    <t>準都市計画区域内</t>
    <rPh sb="0" eb="8">
      <t>ジュントシケイカククイキナイ</t>
    </rPh>
    <phoneticPr fontId="1"/>
  </si>
  <si>
    <t>市街化区域</t>
    <rPh sb="0" eb="5">
      <t>シガイカクイキ</t>
    </rPh>
    <phoneticPr fontId="1"/>
  </si>
  <si>
    <t>市街調整区域</t>
    <rPh sb="0" eb="2">
      <t>シガイ</t>
    </rPh>
    <rPh sb="2" eb="4">
      <t>チョウセイ</t>
    </rPh>
    <rPh sb="4" eb="6">
      <t>クイキ</t>
    </rPh>
    <phoneticPr fontId="1"/>
  </si>
  <si>
    <t>区域区分未設定</t>
    <rPh sb="0" eb="4">
      <t>クイキクブン</t>
    </rPh>
    <rPh sb="4" eb="7">
      <t>ミセッテイ</t>
    </rPh>
    <phoneticPr fontId="1"/>
  </si>
  <si>
    <t>都市計画区域及び準都市計画区域外</t>
    <rPh sb="0" eb="7">
      <t>トシケイカククイキオヨ</t>
    </rPh>
    <rPh sb="8" eb="13">
      <t>ジュントシケイカク</t>
    </rPh>
    <rPh sb="13" eb="16">
      <t>クイキガイ</t>
    </rPh>
    <phoneticPr fontId="1"/>
  </si>
  <si>
    <t>防火地域</t>
    <rPh sb="0" eb="4">
      <t>ボウカチイキ</t>
    </rPh>
    <phoneticPr fontId="1"/>
  </si>
  <si>
    <t>準防火地域</t>
    <rPh sb="0" eb="1">
      <t>ジュン</t>
    </rPh>
    <rPh sb="1" eb="3">
      <t>ボウカ</t>
    </rPh>
    <rPh sb="3" eb="5">
      <t>チイキ</t>
    </rPh>
    <phoneticPr fontId="1"/>
  </si>
  <si>
    <t>指定なし</t>
    <rPh sb="0" eb="2">
      <t>シテイ</t>
    </rPh>
    <phoneticPr fontId="1"/>
  </si>
  <si>
    <t>一戸建ての住宅</t>
    <rPh sb="0" eb="3">
      <t>イッコダ</t>
    </rPh>
    <rPh sb="5" eb="7">
      <t>ジュウタク</t>
    </rPh>
    <phoneticPr fontId="1"/>
  </si>
  <si>
    <t>共同住宅等</t>
    <rPh sb="0" eb="4">
      <t>キョウドウジュウタク</t>
    </rPh>
    <rPh sb="4" eb="5">
      <t>トウ</t>
    </rPh>
    <phoneticPr fontId="1"/>
  </si>
  <si>
    <t>㎡</t>
    <phoneticPr fontId="1"/>
  </si>
  <si>
    <t>【建物全体】</t>
    <phoneticPr fontId="1"/>
  </si>
  <si>
    <t>【評価対象住戸】</t>
  </si>
  <si>
    <t>戸</t>
    <rPh sb="0" eb="1">
      <t>コ</t>
    </rPh>
    <phoneticPr fontId="1"/>
  </si>
  <si>
    <t>【最高の高さ】</t>
  </si>
  <si>
    <t>【最高の軒の高さ】</t>
  </si>
  <si>
    <t>【階数】</t>
  </si>
  <si>
    <t>【構造】</t>
  </si>
  <si>
    <t>（地上）</t>
    <rPh sb="1" eb="3">
      <t>チジョウ</t>
    </rPh>
    <phoneticPr fontId="1"/>
  </si>
  <si>
    <t>階</t>
    <rPh sb="0" eb="1">
      <t>カイ</t>
    </rPh>
    <phoneticPr fontId="1"/>
  </si>
  <si>
    <t>（地下）</t>
    <rPh sb="1" eb="3">
      <t>チカ</t>
    </rPh>
    <phoneticPr fontId="1"/>
  </si>
  <si>
    <t>造</t>
    <rPh sb="0" eb="1">
      <t>ゾウ</t>
    </rPh>
    <phoneticPr fontId="1"/>
  </si>
  <si>
    <t>一部</t>
    <rPh sb="0" eb="2">
      <t>イチブ</t>
    </rPh>
    <phoneticPr fontId="1"/>
  </si>
  <si>
    <t>ｍ</t>
    <phoneticPr fontId="1"/>
  </si>
  <si>
    <t>持家</t>
    <rPh sb="0" eb="1">
      <t>モ</t>
    </rPh>
    <rPh sb="1" eb="2">
      <t>イエ</t>
    </rPh>
    <phoneticPr fontId="1"/>
  </si>
  <si>
    <t>賃貸</t>
    <rPh sb="0" eb="2">
      <t>チンタイ</t>
    </rPh>
    <phoneticPr fontId="1"/>
  </si>
  <si>
    <t>給与住宅</t>
    <rPh sb="0" eb="4">
      <t>キュウヨジュウタク</t>
    </rPh>
    <phoneticPr fontId="1"/>
  </si>
  <si>
    <t>分譲住宅</t>
    <rPh sb="0" eb="4">
      <t>ブンジョウジュウタク</t>
    </rPh>
    <phoneticPr fontId="1"/>
  </si>
  <si>
    <t>１欄は、地名地番と併せて住居表示が定まっているときは、当該住居表示を括弧書きで併記して下さい。</t>
    <phoneticPr fontId="1"/>
  </si>
  <si>
    <t>ここに書き表せない事項で、評価に当たり特に注意を要する事項は、11欄又は別紙に記載して添えてください。</t>
    <phoneticPr fontId="1"/>
  </si>
  <si>
    <t>変更設計住宅性能評価に係る申請の際は、12欄に第三面に係る部分の変更の概要について記入してください。</t>
    <phoneticPr fontId="1"/>
  </si>
  <si>
    <t>＊第二面６欄において、「要」のチェックボックスに「レ」マークを入れた場合は、【11】欄の階数を入力すると、各階床面積の記入欄ができます（地上3階建てまで対応）</t>
    <rPh sb="1" eb="2">
      <t>ダイ</t>
    </rPh>
    <rPh sb="2" eb="4">
      <t>ニメン</t>
    </rPh>
    <rPh sb="5" eb="6">
      <t>ラン</t>
    </rPh>
    <rPh sb="12" eb="13">
      <t>ヨウ</t>
    </rPh>
    <rPh sb="31" eb="32">
      <t>イ</t>
    </rPh>
    <rPh sb="34" eb="36">
      <t>バアイ</t>
    </rPh>
    <rPh sb="42" eb="43">
      <t>ラン</t>
    </rPh>
    <rPh sb="44" eb="46">
      <t>カイスウ</t>
    </rPh>
    <rPh sb="47" eb="49">
      <t>ニュウリョク</t>
    </rPh>
    <rPh sb="53" eb="58">
      <t>カクカイユカメンセキ</t>
    </rPh>
    <rPh sb="59" eb="61">
      <t>キニュウ</t>
    </rPh>
    <rPh sb="61" eb="62">
      <t>ラン</t>
    </rPh>
    <rPh sb="68" eb="70">
      <t>チジョウ</t>
    </rPh>
    <rPh sb="71" eb="73">
      <t>カイダ</t>
    </rPh>
    <rPh sb="76" eb="78">
      <t>タイオウ</t>
    </rPh>
    <phoneticPr fontId="1"/>
  </si>
  <si>
    <t>（第三面）</t>
    <rPh sb="1" eb="2">
      <t>ダイ</t>
    </rPh>
    <rPh sb="2" eb="4">
      <t>サンメン</t>
    </rPh>
    <phoneticPr fontId="1"/>
  </si>
  <si>
    <t>（第四面）</t>
    <rPh sb="1" eb="2">
      <t>ダイ</t>
    </rPh>
    <rPh sb="2" eb="3">
      <t>ヨン</t>
    </rPh>
    <rPh sb="3" eb="4">
      <t>メン</t>
    </rPh>
    <phoneticPr fontId="1"/>
  </si>
  <si>
    <t>住戸に関する事項</t>
    <rPh sb="0" eb="2">
      <t>ジュウコ</t>
    </rPh>
    <rPh sb="3" eb="4">
      <t>カン</t>
    </rPh>
    <rPh sb="6" eb="8">
      <t>ジコウ</t>
    </rPh>
    <phoneticPr fontId="1"/>
  </si>
  <si>
    <t>【１．番号】</t>
  </si>
  <si>
    <t>【２．階】</t>
  </si>
  <si>
    <t>【３．専用部分の床面積等】</t>
  </si>
  <si>
    <t>【居室部分の面積】</t>
    <phoneticPr fontId="1"/>
  </si>
  <si>
    <t>【バルコニー等専用使用部分の面積】</t>
  </si>
  <si>
    <t>【専用部分の床面積】</t>
    <phoneticPr fontId="1"/>
  </si>
  <si>
    <t>【４．当該住戸への経路】</t>
  </si>
  <si>
    <t>【共用階段】</t>
  </si>
  <si>
    <t>【共用廊下】</t>
    <phoneticPr fontId="1"/>
  </si>
  <si>
    <t>【エレベーター】</t>
  </si>
  <si>
    <t>【５．界壁・界床の有無】</t>
  </si>
  <si>
    <t>【界壁の有無】</t>
    <phoneticPr fontId="1"/>
  </si>
  <si>
    <t>【界床の有無】</t>
  </si>
  <si>
    <t>【６．その他必要な事項】</t>
    <phoneticPr fontId="1"/>
  </si>
  <si>
    <t>【７．備考】</t>
    <phoneticPr fontId="1"/>
  </si>
  <si>
    <t>上階</t>
    <rPh sb="0" eb="2">
      <t>ジョウカイ</t>
    </rPh>
    <phoneticPr fontId="1"/>
  </si>
  <si>
    <t>下階</t>
    <rPh sb="0" eb="1">
      <t>カ</t>
    </rPh>
    <rPh sb="1" eb="2">
      <t>カイ</t>
    </rPh>
    <phoneticPr fontId="1"/>
  </si>
  <si>
    <t>）</t>
    <phoneticPr fontId="1"/>
  </si>
  <si>
    <t>１欄は、住戸の数が１のときは「１」と記入し、住戸の数が２以上のときは、申請住戸ごとに通し番号を付し、その番号を記入してください。</t>
    <phoneticPr fontId="1"/>
  </si>
  <si>
    <t>ここに書き表せない事項で、評価に当たり特に注意を要する事項は、６欄又は別紙に記載して添えてください。</t>
    <phoneticPr fontId="1"/>
  </si>
  <si>
    <t>変更設計住宅性能評価に係る申請の際は、７欄に第四面に係る部分の変更の概要について記入してください。</t>
    <phoneticPr fontId="1"/>
  </si>
  <si>
    <t>4.</t>
    <phoneticPr fontId="1"/>
  </si>
  <si>
    <t>5.</t>
    <phoneticPr fontId="1"/>
  </si>
  <si>
    <t>７欄は、第二面６欄において、「要」のチェックボックスに「■」マークを入れた場合は、各階の床面積を併せて記載してください。</t>
    <phoneticPr fontId="1"/>
  </si>
  <si>
    <t xml:space="preserve">10欄の「利用関係」は、該当するチェックボックスに「■」マークを入れてください。なお、利用関係が未定のときは、予定する利用関係としてください。また、「持家」、「貸家」、「給与住宅」、「分譲住宅」とは、次のとおりです。
イ．持家　建築主が自ら居住する目的で建築する住宅
ロ．貸家　建築主が賃貸する目的で建築する住宅
ハ．給与住宅　会社、官公署等がその社員、職員等を居住させる目的で建築する住宅
ニ．分譲住宅　建売り又は分譲の目的で建築する住宅
</t>
    <phoneticPr fontId="1"/>
  </si>
  <si>
    <t>４欄及び５欄は、該当するチェックボックスに「■」マークを入れてください。</t>
    <phoneticPr fontId="1"/>
  </si>
  <si>
    <t>２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1"/>
  </si>
  <si>
    <t>３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phoneticPr fontId="1"/>
  </si>
  <si>
    <t>選択性能表示一覧表による</t>
    <rPh sb="8" eb="9">
      <t>ヒョウ</t>
    </rPh>
    <phoneticPr fontId="1"/>
  </si>
  <si>
    <t>住戸に関する事項</t>
    <phoneticPr fontId="3"/>
  </si>
  <si>
    <t>Ｎｏ</t>
    <phoneticPr fontId="3"/>
  </si>
  <si>
    <t>タイプ名</t>
    <phoneticPr fontId="3"/>
  </si>
  <si>
    <t>１．住戸の番号</t>
    <phoneticPr fontId="3"/>
  </si>
  <si>
    <t>２．住戸の在する階</t>
    <phoneticPr fontId="3"/>
  </si>
  <si>
    <t>３．専用部分の床面積等 （㎡）</t>
    <phoneticPr fontId="3"/>
  </si>
  <si>
    <t>４．当該住戸への経路</t>
    <phoneticPr fontId="3"/>
  </si>
  <si>
    <t>５．界壁・界床の有無</t>
    <phoneticPr fontId="3"/>
  </si>
  <si>
    <t>居室部分の面積 （㎡）</t>
    <phoneticPr fontId="3"/>
  </si>
  <si>
    <t>バルコニー等専用使用部分の面積 （㎡）</t>
    <phoneticPr fontId="3"/>
  </si>
  <si>
    <t>専用部分の床面積 （㎡）</t>
    <phoneticPr fontId="3"/>
  </si>
  <si>
    <t>共用階段</t>
    <phoneticPr fontId="3"/>
  </si>
  <si>
    <t>共用廊下</t>
    <phoneticPr fontId="3"/>
  </si>
  <si>
    <t>エレベーター</t>
    <phoneticPr fontId="3"/>
  </si>
  <si>
    <t>界壁の有無</t>
    <phoneticPr fontId="3"/>
  </si>
  <si>
    <t>界床の有無</t>
    <phoneticPr fontId="3"/>
  </si>
  <si>
    <t>上階</t>
    <phoneticPr fontId="3"/>
  </si>
  <si>
    <t>下階</t>
    <phoneticPr fontId="3"/>
  </si>
  <si>
    <t>有</t>
    <rPh sb="0" eb="1">
      <t>ア</t>
    </rPh>
    <phoneticPr fontId="3"/>
  </si>
  <si>
    <t>無</t>
    <rPh sb="0" eb="1">
      <t>ナ</t>
    </rPh>
    <phoneticPr fontId="3"/>
  </si>
  <si>
    <t>1</t>
    <phoneticPr fontId="3"/>
  </si>
  <si>
    <t>■</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</si>
  <si>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</si>
  <si>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</si>
  <si>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</si>
  <si>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</si>
  <si>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</si>
  <si>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</si>
  <si>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</si>
  <si>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</si>
  <si>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</si>
  <si>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</si>
  <si>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</si>
  <si>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</si>
  <si>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</si>
  <si>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</si>
  <si>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</si>
  <si>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</si>
  <si>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</si>
  <si>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</si>
  <si>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</si>
  <si>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</si>
  <si>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</si>
  <si>
    <t>23</t>
  </si>
  <si>
    <t>24</t>
  </si>
  <si>
    <t>25</t>
  </si>
  <si>
    <t>26</t>
  </si>
  <si>
    <t>27</t>
  </si>
  <si>
    <t>28</t>
  </si>
  <si>
    <t>29</t>
  </si>
  <si>
    <t>30</t>
  </si>
  <si>
    <t>31</t>
  </si>
  <si>
    <t>32</t>
  </si>
  <si>
    <t>33</t>
  </si>
  <si>
    <t>34</t>
  </si>
  <si>
    <t>35</t>
  </si>
  <si>
    <t>36</t>
  </si>
  <si>
    <t>37</t>
  </si>
  <si>
    <t>38</t>
  </si>
  <si>
    <t>39</t>
  </si>
  <si>
    <t>40</t>
  </si>
  <si>
    <t>＊第二面６欄の「要」のチェックボックスを「■」とした場合には、【7】欄に「着工予定年月日」、「認定申請予定日」の入力欄が表示されます。</t>
    <rPh sb="1" eb="2">
      <t>ダイ</t>
    </rPh>
    <rPh sb="2" eb="4">
      <t>ニメン</t>
    </rPh>
    <rPh sb="5" eb="6">
      <t>ラン</t>
    </rPh>
    <rPh sb="8" eb="9">
      <t>ヨウ</t>
    </rPh>
    <rPh sb="26" eb="28">
      <t>バアイ</t>
    </rPh>
    <rPh sb="34" eb="35">
      <t>ラン</t>
    </rPh>
    <rPh sb="37" eb="39">
      <t>チャッコウ</t>
    </rPh>
    <rPh sb="39" eb="44">
      <t>ヨテイネンガッピ</t>
    </rPh>
    <rPh sb="47" eb="49">
      <t>ニンテイ</t>
    </rPh>
    <rPh sb="49" eb="54">
      <t>シンセイヨテイビ</t>
    </rPh>
    <rPh sb="56" eb="59">
      <t>ニュウリョクラン</t>
    </rPh>
    <rPh sb="60" eb="62">
      <t>ヒョウジ</t>
    </rPh>
    <phoneticPr fontId="1"/>
  </si>
  <si>
    <t>８－１　重量床衝撃音対策等級</t>
    <rPh sb="4" eb="6">
      <t>ジュウリョウ</t>
    </rPh>
    <rPh sb="6" eb="7">
      <t>ユカ</t>
    </rPh>
    <rPh sb="7" eb="9">
      <t>ショウゲキ</t>
    </rPh>
    <rPh sb="9" eb="10">
      <t>オン</t>
    </rPh>
    <rPh sb="10" eb="12">
      <t>タイサク</t>
    </rPh>
    <rPh sb="12" eb="14">
      <t>トウキュウ</t>
    </rPh>
    <phoneticPr fontId="3"/>
  </si>
  <si>
    <t>８－２　軽量床衝撃音対策等級</t>
    <rPh sb="4" eb="6">
      <t>ケイリョウ</t>
    </rPh>
    <rPh sb="6" eb="7">
      <t>ユカ</t>
    </rPh>
    <rPh sb="7" eb="9">
      <t>ショウゲキ</t>
    </rPh>
    <rPh sb="9" eb="10">
      <t>オン</t>
    </rPh>
    <rPh sb="10" eb="12">
      <t>タイサク</t>
    </rPh>
    <rPh sb="12" eb="14">
      <t>トウキュウ</t>
    </rPh>
    <phoneticPr fontId="3"/>
  </si>
  <si>
    <t>41</t>
  </si>
  <si>
    <t>42</t>
  </si>
  <si>
    <t>43</t>
  </si>
  <si>
    <t>44</t>
  </si>
  <si>
    <t>45</t>
  </si>
  <si>
    <t>46</t>
  </si>
  <si>
    <t>47</t>
  </si>
  <si>
    <t>48</t>
  </si>
  <si>
    <t>49</t>
  </si>
  <si>
    <t>50</t>
  </si>
  <si>
    <t>53</t>
  </si>
  <si>
    <t>54</t>
  </si>
  <si>
    <t>55</t>
  </si>
  <si>
    <t>56</t>
  </si>
  <si>
    <t>57</t>
  </si>
  <si>
    <t>58</t>
  </si>
  <si>
    <t>59</t>
  </si>
  <si>
    <t>60</t>
  </si>
  <si>
    <t>61</t>
  </si>
  <si>
    <t>62</t>
  </si>
  <si>
    <t>63</t>
  </si>
  <si>
    <t>64</t>
  </si>
  <si>
    <t>65</t>
  </si>
  <si>
    <t>51</t>
    <phoneticPr fontId="3"/>
  </si>
  <si>
    <t>52</t>
    <phoneticPr fontId="3"/>
  </si>
  <si>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</si>
  <si>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</si>
  <si>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</si>
  <si>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</si>
  <si>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</si>
  <si>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</si>
  <si>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</si>
  <si>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</si>
  <si>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</si>
  <si>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</si>
  <si>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</si>
  <si>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</si>
  <si>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</si>
  <si>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</si>
  <si>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</si>
  <si>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</si>
  <si>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</si>
  <si>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</si>
  <si>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</si>
  <si>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</si>
  <si>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</si>
  <si>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</si>
  <si>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</si>
  <si>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</si>
  <si>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</si>
  <si>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</si>
  <si>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</si>
  <si>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</si>
  <si>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</si>
  <si>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</si>
  <si>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</si>
  <si>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</si>
  <si>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</si>
  <si>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</si>
  <si>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</si>
  <si>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phoneticPr fontId="3"/>
  </si>
  <si>
    <t>102</t>
    <phoneticPr fontId="3"/>
  </si>
  <si>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</si>
  <si>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</si>
  <si>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</si>
  <si>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</si>
  <si>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</si>
  <si>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</si>
  <si>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</si>
  <si>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</si>
  <si>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</si>
  <si>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</si>
  <si>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</si>
  <si>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</si>
  <si>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</si>
  <si>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</si>
  <si>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</si>
  <si>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</si>
  <si>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</si>
  <si>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</si>
  <si>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</si>
  <si>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</si>
  <si>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</si>
  <si>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</si>
  <si>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</si>
  <si>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</si>
  <si>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</si>
  <si>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</si>
  <si>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</si>
  <si>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</si>
  <si>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</si>
  <si>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</si>
  <si>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</si>
  <si>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</si>
  <si>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</si>
  <si>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</si>
  <si>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</si>
  <si>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</si>
  <si>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</si>
  <si>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</si>
  <si>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</si>
  <si>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</si>
  <si>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</si>
  <si>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</si>
  <si>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</si>
  <si>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</si>
  <si>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</si>
  <si>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</si>
  <si>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</si>
  <si>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</si>
  <si>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※４面代替様式に記入</t>
    <rPh sb="2" eb="3">
      <t>メン</t>
    </rPh>
    <rPh sb="3" eb="5">
      <t>ダイタイ</t>
    </rPh>
    <rPh sb="5" eb="7">
      <t>ヨウシキ</t>
    </rPh>
    <rPh sb="8" eb="10">
      <t>キニュウ</t>
    </rPh>
    <phoneticPr fontId="1"/>
  </si>
  <si>
    <t>（第四面に代える書類） 1</t>
    <phoneticPr fontId="3"/>
  </si>
  <si>
    <t>（第四面に代える書類） 2</t>
    <phoneticPr fontId="3"/>
  </si>
  <si>
    <t>（第四面に代える書類） 3</t>
    <phoneticPr fontId="3"/>
  </si>
  <si>
    <t>※151戸以上は、適宜シートをコピーして作成ください。</t>
    <rPh sb="4" eb="5">
      <t>コ</t>
    </rPh>
    <rPh sb="5" eb="7">
      <t>イジョウ</t>
    </rPh>
    <rPh sb="9" eb="11">
      <t>テキギ</t>
    </rPh>
    <rPh sb="20" eb="22">
      <t>サクセイ</t>
    </rPh>
    <phoneticPr fontId="1"/>
  </si>
  <si>
    <t>一戸建ての住宅
又は共同住宅等</t>
  </si>
  <si>
    <t>一戸建ての住宅
又は共同住宅等</t>
    <rPh sb="0" eb="2">
      <t>イッコ</t>
    </rPh>
    <rPh sb="2" eb="3">
      <t>ダ</t>
    </rPh>
    <rPh sb="5" eb="7">
      <t>ジュウタク</t>
    </rPh>
    <rPh sb="8" eb="9">
      <t>マタ</t>
    </rPh>
    <rPh sb="10" eb="12">
      <t>キョウドウ</t>
    </rPh>
    <rPh sb="12" eb="14">
      <t>ジュウタク</t>
    </rPh>
    <rPh sb="14" eb="15">
      <t>トウ</t>
    </rPh>
    <phoneticPr fontId="3"/>
  </si>
  <si>
    <t>一戸建ての住宅
又は共同住宅等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</si>
</sst>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9" x14ac:knownFonts="1">
    <font>
      <sz val="11"/>
      <color theme="1"/>
      <name val="ＭＳ Ｐゴシック"/>
      <family val="2"/>
      <charset val="128"/>
      <scheme val="minor"/>
    </font>
    <font>
      <sz val="6"/>
      <name val="ＭＳ Ｐゴシック"/>
      <family val="2"/>
      <charset val="128"/>
      <scheme val="minor"/>
    </font>
    <font>
      <sz val="10"/>
      <name val="ＭＳ Ｐ明朝"/>
      <family val="1"/>
      <charset val="128"/>
    </font>
    <font>
      <sz val="6"/>
      <name val="ＭＳ Ｐゴシック"/>
      <family val="3"/>
      <charset val="128"/>
    </font>
    <font>
      <sz val="8"/>
      <name val="ＭＳ Ｐ明朝"/>
      <family val="1"/>
      <charset val="128"/>
    </font>
    <font>
      <sz val="10.5"/>
      <name val="ＭＳ 明朝"/>
      <family val="1"/>
      <charset val="128"/>
    </font>
    <font>
      <sz val="10"/>
      <name val="ＭＳ 明朝"/>
      <family val="1"/>
      <charset val="128"/>
    </font>
    <font>
      <sz val="10.5"/>
      <color theme="1"/>
      <name val="ＭＳ 明朝"/>
      <family val="1"/>
      <charset val="128"/>
    </font>
    <font>
      <sz val="11"/>
      <color theme="1"/>
      <name val="ＭＳ Ｐ明朝"/>
      <family val="1"/>
      <charset val="128"/>
    </font>
    <font>
      <sz val="10.5"/>
      <color theme="1"/>
      <name val="ＭＳ Ｐ明朝"/>
      <family val="1"/>
      <charset val="128"/>
    </font>
    <font>
      <sz val="10"/>
      <color theme="1"/>
      <name val="ＭＳ Ｐ明朝"/>
      <family val="1"/>
      <charset val="128"/>
    </font>
    <font>
      <sz val="10"/>
      <color theme="1"/>
      <name val="ＭＳ 明朝"/>
      <family val="1"/>
      <charset val="128"/>
    </font>
    <font>
      <sz val="9"/>
      <name val="ＭＳ Ｐ明朝"/>
      <family val="1"/>
      <charset val="128"/>
    </font>
    <font>
      <sz val="9"/>
      <name val="ＭＳ 明朝"/>
      <family val="1"/>
      <charset val="128"/>
    </font>
    <font>
      <sz val="8"/>
      <color theme="1"/>
      <name val="ＭＳ 明朝"/>
      <family val="1"/>
      <charset val="128"/>
    </font>
    <font>
      <sz val="8"/>
      <name val="ＭＳ 明朝"/>
      <family val="1"/>
      <charset val="128"/>
    </font>
    <font>
      <b/>
      <sz val="12"/>
      <name val="ＭＳ 明朝"/>
      <family val="1"/>
      <charset val="128"/>
    </font>
    <font>
      <sz val="11"/>
      <name val="ＭＳ Ｐゴシック"/>
      <family val="3"/>
      <charset val="128"/>
    </font>
    <font>
      <sz val="10"/>
      <name val="ＭＳ ゴシック"/>
      <family val="3"/>
      <charset val="128"/>
    </font>
    <font>
      <sz val="10"/>
      <name val="ＭＳ Ｐゴシック"/>
      <family val="3"/>
      <charset val="128"/>
    </font>
    <font>
      <sz val="11"/>
      <name val="ＭＳ ゴシック"/>
      <family val="3"/>
      <charset val="128"/>
    </font>
    <font>
      <sz val="8"/>
      <color theme="1"/>
      <name val="ＭＳ Ｐゴシック"/>
      <family val="2"/>
      <charset val="128"/>
      <scheme val="minor"/>
    </font>
    <font>
      <sz val="8"/>
      <color theme="1"/>
      <name val="ＭＳ Ｐゴシック"/>
      <family val="3"/>
      <charset val="128"/>
      <scheme val="minor"/>
    </font>
    <font>
      <sz val="10"/>
      <color theme="0" tint="-0.249977111117893"/>
      <name val="ＭＳ Ｐ明朝"/>
      <family val="1"/>
      <charset val="128"/>
    </font>
    <font>
      <sz val="10.5"/>
      <color rgb="FF000000"/>
      <name val="ＭＳ 明朝"/>
      <family val="1"/>
      <charset val="128"/>
    </font>
    <font>
      <sz val="8"/>
      <color theme="1"/>
      <name val="ＭＳ Ｐ明朝"/>
      <family val="1"/>
      <charset val="128"/>
    </font>
    <font>
      <sz val="16"/>
      <name val="ＭＳ Ｐ明朝"/>
      <family val="1"/>
      <charset val="128"/>
    </font>
    <font>
      <sz val="9"/>
      <color theme="1"/>
      <name val="ＭＳ Ｐ明朝"/>
      <family val="1"/>
      <charset val="128"/>
    </font>
    <font>
      <sz val="10"/>
      <color rgb="FFFF0000"/>
      <name val="ＭＳ Ｐ明朝"/>
      <family val="1"/>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64">
    <border>
      <left/>
      <right/>
      <top/>
      <bottom/>
      <diagonal/>
    </border>
    <border>
      <left/>
      <right/>
      <top/>
      <bottom style="hair">
        <color auto="1"/>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right/>
      <top style="hair">
        <color auto="1"/>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auto="1"/>
      </top>
      <bottom/>
      <diagonal/>
    </border>
    <border>
      <left/>
      <right style="thin">
        <color indexed="64"/>
      </right>
      <top style="hair">
        <color indexed="64"/>
      </top>
      <bottom/>
      <diagonal/>
    </border>
    <border>
      <left style="thin">
        <color indexed="64"/>
      </left>
      <right/>
      <top/>
      <bottom style="hair">
        <color auto="1"/>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auto="1"/>
      </bottom>
      <diagonal/>
    </border>
    <border>
      <left/>
      <right/>
      <top style="medium">
        <color indexed="64"/>
      </top>
      <bottom style="hair">
        <color auto="1"/>
      </bottom>
      <diagonal/>
    </border>
    <border>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auto="1"/>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auto="1"/>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alignment vertical="center"/>
    </xf>
    <xf numFmtId="0" fontId="17" fillId="0" borderId="0"/>
    <xf numFmtId="0" fontId="17" fillId="0" borderId="0">
      <alignment vertical="center"/>
    </xf>
    <xf numFmtId="0" fontId="19" fillId="0" borderId="0">
      <alignment vertical="center"/>
    </xf>
  </cellStyleXfs>
  <cellXfs count="296">
    <xf numFmtId="0" fontId="0" fillId="0" borderId="0" xfId="0">
      <alignment vertical="center"/>
    </xf>
    <xf numFmtId="0" fontId="6" fillId="0" borderId="3" xfId="0" applyFont="1" applyBorder="1">
      <alignment vertical="center"/>
    </xf>
    <xf numFmtId="0" fontId="5" fillId="0" borderId="0" xfId="0" applyFont="1" applyAlignment="1">
      <alignment vertical="top" wrapText="1"/>
    </xf>
    <xf numFmtId="0" fontId="8" fillId="0" borderId="0" xfId="0" applyFont="1">
      <alignment vertical="center"/>
    </xf>
    <xf numFmtId="0" fontId="8" fillId="0" borderId="2" xfId="0" applyFont="1" applyBorder="1">
      <alignment vertical="center"/>
    </xf>
    <xf numFmtId="0" fontId="8" fillId="0" borderId="4" xfId="0" applyFont="1" applyBorder="1">
      <alignment vertical="center"/>
    </xf>
    <xf numFmtId="0" fontId="8" fillId="0" borderId="3"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1" xfId="0" applyFont="1" applyBorder="1">
      <alignment vertical="center"/>
    </xf>
    <xf numFmtId="0" fontId="10" fillId="0" borderId="1" xfId="0" applyFont="1" applyBorder="1" applyAlignment="1">
      <alignment horizontal="center" vertical="center"/>
    </xf>
    <xf numFmtId="0" fontId="10" fillId="0" borderId="4" xfId="0" applyFont="1" applyBorder="1">
      <alignment vertical="center"/>
    </xf>
    <xf numFmtId="0" fontId="10" fillId="0" borderId="0" xfId="0" applyFont="1" applyAlignment="1">
      <alignment vertical="center" shrinkToFit="1"/>
    </xf>
    <xf numFmtId="0" fontId="2" fillId="0" borderId="0" xfId="0" applyFont="1">
      <alignment vertical="center"/>
    </xf>
    <xf numFmtId="0" fontId="10" fillId="0" borderId="0" xfId="0" applyFont="1" applyAlignment="1">
      <alignment horizontal="left" vertical="center"/>
    </xf>
    <xf numFmtId="0" fontId="10" fillId="0" borderId="3" xfId="0" applyFont="1" applyBorder="1">
      <alignment vertical="center"/>
    </xf>
    <xf numFmtId="0" fontId="11" fillId="0" borderId="3" xfId="0" applyFont="1" applyBorder="1">
      <alignment vertical="center"/>
    </xf>
    <xf numFmtId="49" fontId="4" fillId="0" borderId="0" xfId="0" applyNumberFormat="1" applyFont="1" applyAlignment="1">
      <alignment horizontal="center" vertical="top"/>
    </xf>
    <xf numFmtId="49" fontId="6" fillId="0" borderId="0" xfId="0" applyNumberFormat="1" applyFont="1">
      <alignment vertical="center"/>
    </xf>
    <xf numFmtId="0" fontId="17" fillId="0" borderId="0" xfId="0" applyFont="1">
      <alignment vertical="center"/>
    </xf>
    <xf numFmtId="49" fontId="18" fillId="0" borderId="0" xfId="0" applyNumberFormat="1" applyFont="1">
      <alignment vertical="center"/>
    </xf>
    <xf numFmtId="49" fontId="18" fillId="2" borderId="1" xfId="0" applyNumberFormat="1" applyFont="1" applyFill="1" applyBorder="1">
      <alignment vertical="center"/>
    </xf>
    <xf numFmtId="0" fontId="0" fillId="3" borderId="8" xfId="0" applyFill="1" applyBorder="1">
      <alignment vertical="center"/>
    </xf>
    <xf numFmtId="0" fontId="0" fillId="0" borderId="12" xfId="0" applyBorder="1">
      <alignment vertical="center"/>
    </xf>
    <xf numFmtId="49" fontId="6" fillId="0" borderId="1" xfId="0" applyNumberFormat="1" applyFont="1" applyBorder="1">
      <alignment vertical="center"/>
    </xf>
    <xf numFmtId="0" fontId="0" fillId="0" borderId="1" xfId="0" applyBorder="1">
      <alignment vertical="center"/>
    </xf>
    <xf numFmtId="0" fontId="0" fillId="0" borderId="8" xfId="0" applyBorder="1">
      <alignment vertical="center"/>
    </xf>
    <xf numFmtId="49" fontId="6" fillId="0" borderId="0" xfId="0" applyNumberFormat="1" applyFont="1" applyAlignment="1">
      <alignment horizontal="center" vertical="center"/>
    </xf>
    <xf numFmtId="49" fontId="6" fillId="0" borderId="0" xfId="0" applyNumberFormat="1" applyFont="1" applyAlignment="1" applyProtection="1">
      <alignment horizontal="right" vertical="center"/>
      <protection locked="0"/>
    </xf>
    <xf numFmtId="49" fontId="19" fillId="0" borderId="0" xfId="0" applyNumberFormat="1" applyFont="1">
      <alignment vertical="center"/>
    </xf>
    <xf numFmtId="49" fontId="6" fillId="0" borderId="0" xfId="0" applyNumberFormat="1" applyFont="1" applyAlignment="1" applyProtection="1">
      <alignment horizontal="left" vertical="center"/>
      <protection locked="0"/>
    </xf>
    <xf numFmtId="49" fontId="19" fillId="0" borderId="0" xfId="0" applyNumberFormat="1" applyFont="1" applyProtection="1">
      <alignment vertical="center"/>
      <protection locked="0"/>
    </xf>
    <xf numFmtId="49" fontId="18" fillId="2" borderId="0" xfId="0" applyNumberFormat="1" applyFont="1" applyFill="1">
      <alignment vertical="center"/>
    </xf>
    <xf numFmtId="0" fontId="0" fillId="3" borderId="0" xfId="0" applyFill="1">
      <alignment vertical="center"/>
    </xf>
    <xf numFmtId="49" fontId="6" fillId="0" borderId="7" xfId="0" applyNumberFormat="1" applyFont="1" applyBorder="1">
      <alignment vertical="center"/>
    </xf>
    <xf numFmtId="0" fontId="0" fillId="0" borderId="7" xfId="0" applyBorder="1">
      <alignment vertical="center"/>
    </xf>
    <xf numFmtId="0" fontId="0" fillId="0" borderId="10" xfId="0" applyBorder="1">
      <alignment vertical="center"/>
    </xf>
    <xf numFmtId="49" fontId="6" fillId="0" borderId="6" xfId="0" applyNumberFormat="1" applyFont="1" applyBorder="1" applyAlignment="1" applyProtection="1">
      <alignment horizontal="left" vertical="center"/>
      <protection locked="0"/>
    </xf>
    <xf numFmtId="49" fontId="19" fillId="0" borderId="6" xfId="0" applyNumberFormat="1" applyFont="1" applyBorder="1" applyProtection="1">
      <alignment vertical="center"/>
      <protection locked="0"/>
    </xf>
    <xf numFmtId="0" fontId="0" fillId="0" borderId="15" xfId="0" applyBorder="1">
      <alignment vertical="center"/>
    </xf>
    <xf numFmtId="49" fontId="6" fillId="0" borderId="1" xfId="0" applyNumberFormat="1" applyFont="1" applyBorder="1" applyProtection="1">
      <alignment vertical="center"/>
      <protection locked="0"/>
    </xf>
    <xf numFmtId="0" fontId="0" fillId="0" borderId="0" xfId="0" applyAlignment="1">
      <alignment wrapText="1"/>
    </xf>
    <xf numFmtId="49" fontId="6" fillId="0" borderId="0" xfId="0" applyNumberFormat="1" applyFont="1" applyAlignment="1">
      <alignment horizontal="left" vertical="center"/>
    </xf>
    <xf numFmtId="0" fontId="0" fillId="0" borderId="0" xfId="0" applyAlignment="1"/>
    <xf numFmtId="0" fontId="6" fillId="0" borderId="0" xfId="0" applyFont="1" applyAlignment="1">
      <alignment vertical="top"/>
    </xf>
    <xf numFmtId="0" fontId="5" fillId="0" borderId="0" xfId="0" applyFont="1" applyAlignment="1">
      <alignment horizontal="center"/>
    </xf>
    <xf numFmtId="0" fontId="5" fillId="0" borderId="0" xfId="0" applyFont="1" applyAlignment="1">
      <alignment vertical="top"/>
    </xf>
    <xf numFmtId="0" fontId="17" fillId="0" borderId="0" xfId="0" applyFont="1" applyAlignment="1"/>
    <xf numFmtId="49" fontId="6" fillId="0" borderId="6" xfId="0" applyNumberFormat="1" applyFont="1" applyBorder="1">
      <alignment vertical="center"/>
    </xf>
    <xf numFmtId="0" fontId="0" fillId="0" borderId="6" xfId="0" applyBorder="1">
      <alignment vertical="center"/>
    </xf>
    <xf numFmtId="0" fontId="21" fillId="0" borderId="0" xfId="0" applyFont="1" applyAlignment="1">
      <alignment horizontal="right" vertical="top"/>
    </xf>
    <xf numFmtId="0" fontId="22" fillId="0" borderId="0" xfId="0" applyFont="1" applyAlignment="1">
      <alignment horizontal="right" vertical="top"/>
    </xf>
    <xf numFmtId="0" fontId="23"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10" fillId="0" borderId="0" xfId="0" applyFont="1" applyAlignment="1">
      <alignment horizontal="left" vertical="top"/>
    </xf>
    <xf numFmtId="0" fontId="8" fillId="0" borderId="0" xfId="0" applyFont="1" applyAlignment="1">
      <alignment horizontal="left" vertical="top"/>
    </xf>
    <xf numFmtId="0" fontId="7" fillId="0" borderId="2" xfId="0" applyFont="1" applyBorder="1" applyAlignment="1">
      <alignment horizontal="left" vertical="center"/>
    </xf>
    <xf numFmtId="0" fontId="7" fillId="0" borderId="2" xfId="0" applyFont="1" applyBorder="1">
      <alignment vertical="center"/>
    </xf>
    <xf numFmtId="0" fontId="7" fillId="0" borderId="4" xfId="0" applyFont="1" applyBorder="1">
      <alignment vertical="center"/>
    </xf>
    <xf numFmtId="0" fontId="9" fillId="0" borderId="2" xfId="0" applyFont="1" applyBorder="1">
      <alignment vertical="center"/>
    </xf>
    <xf numFmtId="0" fontId="21" fillId="0" borderId="0" xfId="0" applyFont="1">
      <alignment vertical="center"/>
    </xf>
    <xf numFmtId="49" fontId="15" fillId="0" borderId="0" xfId="0" applyNumberFormat="1" applyFont="1">
      <alignment vertical="center"/>
    </xf>
    <xf numFmtId="0" fontId="8" fillId="0" borderId="0" xfId="0" applyFont="1" applyAlignment="1">
      <alignment horizontal="left" vertical="top" wrapText="1"/>
    </xf>
    <xf numFmtId="0" fontId="26" fillId="0" borderId="0" xfId="0" applyFont="1">
      <alignment vertical="center"/>
    </xf>
    <xf numFmtId="0" fontId="10" fillId="4" borderId="0" xfId="0" applyFont="1" applyFill="1">
      <alignment vertical="center"/>
    </xf>
    <xf numFmtId="0" fontId="10" fillId="4" borderId="0" xfId="0" applyFont="1" applyFill="1" applyAlignment="1">
      <alignment horizontal="left" vertical="center"/>
    </xf>
    <xf numFmtId="0" fontId="10" fillId="4" borderId="0" xfId="0" applyFont="1" applyFill="1" applyAlignment="1">
      <alignment horizontal="left" vertical="center" shrinkToFit="1"/>
    </xf>
    <xf numFmtId="0" fontId="10" fillId="4" borderId="0" xfId="0" applyFont="1" applyFill="1" applyAlignment="1">
      <alignment horizontal="center" vertical="center"/>
    </xf>
    <xf numFmtId="49" fontId="10" fillId="4" borderId="0" xfId="0" applyNumberFormat="1" applyFont="1" applyFill="1" applyAlignment="1">
      <alignment horizontal="center" vertical="center"/>
    </xf>
    <xf numFmtId="0" fontId="10" fillId="4" borderId="0" xfId="0" applyFont="1" applyFill="1" applyAlignment="1">
      <alignment vertical="center" shrinkToFit="1"/>
    </xf>
    <xf numFmtId="0" fontId="10" fillId="4" borderId="0" xfId="0" applyFont="1" applyFill="1" applyAlignment="1">
      <alignment horizontal="center" vertical="center" shrinkToFit="1"/>
    </xf>
    <xf numFmtId="0" fontId="8" fillId="4" borderId="0" xfId="0" applyFont="1" applyFill="1">
      <alignment vertical="center"/>
    </xf>
    <xf numFmtId="0" fontId="9" fillId="4" borderId="0" xfId="0" applyFont="1" applyFill="1">
      <alignment vertical="center"/>
    </xf>
    <xf numFmtId="0" fontId="8" fillId="4" borderId="0" xfId="0" applyFont="1" applyFill="1" applyAlignment="1">
      <alignment horizontal="right" vertical="center"/>
    </xf>
    <xf numFmtId="0" fontId="8" fillId="4" borderId="4" xfId="0" applyFont="1" applyFill="1" applyBorder="1">
      <alignment vertical="center"/>
    </xf>
    <xf numFmtId="0" fontId="10" fillId="4" borderId="4" xfId="0" applyFont="1" applyFill="1" applyBorder="1">
      <alignment vertical="center"/>
    </xf>
    <xf numFmtId="0" fontId="8" fillId="4" borderId="3" xfId="0" applyFont="1" applyFill="1" applyBorder="1">
      <alignment vertical="center"/>
    </xf>
    <xf numFmtId="0" fontId="7" fillId="4" borderId="4" xfId="0" applyFont="1" applyFill="1" applyBorder="1" applyAlignment="1">
      <alignment horizontal="left" vertical="center"/>
    </xf>
    <xf numFmtId="0" fontId="8" fillId="4" borderId="4" xfId="0" applyFont="1" applyFill="1" applyBorder="1" applyAlignment="1">
      <alignment horizontal="center" vertical="center"/>
    </xf>
    <xf numFmtId="0" fontId="7" fillId="4" borderId="2" xfId="0" applyFont="1" applyFill="1" applyBorder="1" applyAlignment="1">
      <alignment horizontal="left" vertical="center"/>
    </xf>
    <xf numFmtId="0" fontId="8" fillId="4" borderId="2" xfId="0" applyFont="1" applyFill="1" applyBorder="1">
      <alignment vertical="center"/>
    </xf>
    <xf numFmtId="0" fontId="2" fillId="4" borderId="2" xfId="0" applyFont="1" applyFill="1" applyBorder="1" applyAlignment="1">
      <alignment horizontal="center" vertical="center"/>
    </xf>
    <xf numFmtId="0" fontId="8" fillId="4" borderId="4" xfId="0" applyFont="1" applyFill="1" applyBorder="1" applyAlignment="1">
      <alignment horizontal="right" vertical="center"/>
    </xf>
    <xf numFmtId="0" fontId="8" fillId="4" borderId="0" xfId="0" applyFont="1" applyFill="1" applyAlignment="1">
      <alignment horizontal="center" vertical="center"/>
    </xf>
    <xf numFmtId="0" fontId="7" fillId="4" borderId="0" xfId="0" applyFont="1" applyFill="1" applyAlignment="1">
      <alignment horizontal="left" vertical="center"/>
    </xf>
    <xf numFmtId="0" fontId="24" fillId="4" borderId="0" xfId="0" applyFont="1" applyFill="1" applyAlignment="1">
      <alignment horizontal="left" vertical="center"/>
    </xf>
    <xf numFmtId="0" fontId="7" fillId="4" borderId="4" xfId="0" applyFont="1" applyFill="1" applyBorder="1">
      <alignment vertical="center"/>
    </xf>
    <xf numFmtId="0" fontId="9" fillId="4" borderId="0" xfId="0" applyFont="1" applyFill="1" applyAlignment="1">
      <alignment horizontal="left" vertical="center"/>
    </xf>
    <xf numFmtId="0" fontId="7" fillId="4" borderId="2" xfId="0" applyFont="1" applyFill="1" applyBorder="1">
      <alignment vertical="center"/>
    </xf>
    <xf numFmtId="0" fontId="9" fillId="4" borderId="2" xfId="0" applyFont="1" applyFill="1" applyBorder="1">
      <alignment vertical="center"/>
    </xf>
    <xf numFmtId="0" fontId="9" fillId="4" borderId="2" xfId="0" applyFont="1" applyFill="1" applyBorder="1" applyAlignment="1">
      <alignment horizontal="center" vertical="center"/>
    </xf>
    <xf numFmtId="0" fontId="7" fillId="4" borderId="0" xfId="0" applyFont="1" applyFill="1">
      <alignment vertical="center"/>
    </xf>
    <xf numFmtId="0" fontId="9" fillId="4" borderId="0" xfId="0" applyFont="1" applyFill="1" applyAlignment="1">
      <alignment horizontal="center" vertical="center"/>
    </xf>
    <xf numFmtId="0" fontId="9" fillId="0" borderId="0" xfId="0" applyFont="1">
      <alignment vertical="center"/>
    </xf>
    <xf numFmtId="0" fontId="27" fillId="0" borderId="0" xfId="0" applyFont="1">
      <alignment vertical="center"/>
    </xf>
    <xf numFmtId="0" fontId="27" fillId="4" borderId="0" xfId="0" applyFont="1" applyFill="1" applyAlignment="1">
      <alignment horizontal="center" vertical="center"/>
    </xf>
    <xf numFmtId="0" fontId="27" fillId="4" borderId="0" xfId="0" applyFont="1" applyFill="1">
      <alignment vertical="center"/>
    </xf>
    <xf numFmtId="0" fontId="27" fillId="4" borderId="0" xfId="0" applyFont="1" applyFill="1" applyAlignment="1">
      <alignment horizontal="left" vertical="center" shrinkToFit="1"/>
    </xf>
    <xf numFmtId="0" fontId="27" fillId="4" borderId="0" xfId="0" applyFont="1" applyFill="1" applyAlignment="1">
      <alignment horizontal="left" vertical="center"/>
    </xf>
    <xf numFmtId="0" fontId="27" fillId="0" borderId="1" xfId="0" applyFont="1" applyBorder="1">
      <alignment vertical="center"/>
    </xf>
    <xf numFmtId="0" fontId="27" fillId="0" borderId="1" xfId="0" applyFont="1" applyBorder="1" applyAlignment="1">
      <alignment horizontal="center" vertical="center"/>
    </xf>
    <xf numFmtId="49" fontId="27" fillId="4" borderId="0" xfId="0" applyNumberFormat="1" applyFont="1" applyFill="1" applyAlignment="1">
      <alignment horizontal="center" vertical="center"/>
    </xf>
    <xf numFmtId="0" fontId="2" fillId="5" borderId="3" xfId="0" applyFont="1" applyFill="1" applyBorder="1" applyAlignment="1" applyProtection="1">
      <alignment horizontal="left" vertical="center"/>
      <protection locked="0"/>
    </xf>
    <xf numFmtId="0" fontId="10" fillId="5" borderId="3" xfId="0" applyFont="1" applyFill="1" applyBorder="1" applyProtection="1">
      <alignment vertical="center"/>
      <protection locked="0"/>
    </xf>
    <xf numFmtId="0" fontId="2" fillId="5" borderId="0" xfId="0" applyFont="1" applyFill="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0" fontId="8" fillId="5" borderId="0" xfId="0" applyFont="1" applyFill="1" applyProtection="1">
      <alignment vertical="center"/>
      <protection locked="0"/>
    </xf>
    <xf numFmtId="0" fontId="8" fillId="4" borderId="4" xfId="0" applyFont="1" applyFill="1" applyBorder="1" applyAlignment="1" applyProtection="1">
      <alignment horizontal="left" vertical="center"/>
      <protection locked="0"/>
    </xf>
    <xf numFmtId="0" fontId="8" fillId="4" borderId="0" xfId="0" applyFont="1" applyFill="1" applyAlignment="1" applyProtection="1">
      <alignment horizontal="left" vertical="center"/>
      <protection locked="0"/>
    </xf>
    <xf numFmtId="0" fontId="8" fillId="4" borderId="4" xfId="0" applyFont="1" applyFill="1" applyBorder="1" applyAlignment="1" applyProtection="1">
      <alignment horizontal="center" vertical="center"/>
      <protection locked="0"/>
    </xf>
    <xf numFmtId="0" fontId="2" fillId="4" borderId="0" xfId="0" applyFont="1" applyFill="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10" fillId="4" borderId="3" xfId="0" applyFont="1" applyFill="1" applyBorder="1">
      <alignment vertical="center"/>
    </xf>
    <xf numFmtId="49" fontId="19" fillId="4" borderId="46" xfId="0" applyNumberFormat="1" applyFont="1" applyFill="1" applyBorder="1" applyAlignment="1" applyProtection="1">
      <alignment horizontal="center" vertical="center"/>
      <protection locked="0"/>
    </xf>
    <xf numFmtId="49" fontId="19" fillId="4" borderId="13" xfId="0" applyNumberFormat="1" applyFont="1" applyFill="1" applyBorder="1" applyAlignment="1" applyProtection="1">
      <alignment horizontal="center" vertical="center"/>
      <protection locked="0"/>
    </xf>
    <xf numFmtId="49" fontId="19" fillId="4" borderId="18" xfId="0" applyNumberFormat="1" applyFont="1" applyFill="1" applyBorder="1" applyAlignment="1" applyProtection="1">
      <alignment horizontal="center" vertical="center"/>
      <protection locked="0"/>
    </xf>
    <xf numFmtId="49" fontId="19" fillId="4" borderId="25" xfId="0" applyNumberFormat="1" applyFont="1" applyFill="1" applyBorder="1" applyAlignment="1" applyProtection="1">
      <alignment horizontal="center" vertical="center"/>
      <protection locked="0"/>
    </xf>
    <xf numFmtId="0" fontId="2" fillId="4" borderId="0" xfId="0" applyFont="1" applyFill="1">
      <alignment vertical="center"/>
    </xf>
    <xf numFmtId="0" fontId="2" fillId="4" borderId="5" xfId="0" applyFont="1" applyFill="1" applyBorder="1">
      <alignment vertical="center"/>
    </xf>
    <xf numFmtId="49" fontId="19" fillId="4" borderId="48" xfId="0" applyNumberFormat="1" applyFont="1" applyFill="1" applyBorder="1" applyAlignment="1" applyProtection="1">
      <alignment horizontal="center" vertical="center"/>
      <protection locked="0"/>
    </xf>
    <xf numFmtId="49" fontId="19" fillId="4" borderId="16" xfId="0" applyNumberFormat="1" applyFont="1" applyFill="1" applyBorder="1" applyAlignment="1" applyProtection="1">
      <alignment horizontal="center" vertical="center"/>
      <protection locked="0"/>
    </xf>
    <xf numFmtId="49" fontId="19" fillId="4" borderId="17" xfId="0" applyNumberFormat="1" applyFont="1" applyFill="1" applyBorder="1" applyAlignment="1" applyProtection="1">
      <alignment horizontal="center" vertical="center"/>
      <protection locked="0"/>
    </xf>
    <xf numFmtId="49" fontId="19" fillId="4" borderId="14" xfId="0" applyNumberFormat="1" applyFont="1" applyFill="1" applyBorder="1" applyAlignment="1" applyProtection="1">
      <alignment horizontal="center" vertical="center"/>
      <protection locked="0"/>
    </xf>
    <xf numFmtId="49" fontId="19" fillId="6" borderId="46" xfId="0" applyNumberFormat="1" applyFont="1" applyFill="1" applyBorder="1" applyAlignment="1" applyProtection="1">
      <alignment horizontal="center" vertical="center"/>
      <protection locked="0"/>
    </xf>
    <xf numFmtId="49" fontId="19" fillId="6" borderId="13" xfId="0" applyNumberFormat="1" applyFont="1" applyFill="1" applyBorder="1" applyAlignment="1" applyProtection="1">
      <alignment horizontal="center" vertical="center"/>
      <protection locked="0"/>
    </xf>
    <xf numFmtId="49" fontId="19" fillId="6" borderId="18" xfId="0" applyNumberFormat="1" applyFont="1" applyFill="1" applyBorder="1" applyAlignment="1" applyProtection="1">
      <alignment horizontal="center" vertical="center"/>
      <protection locked="0"/>
    </xf>
    <xf numFmtId="49" fontId="19" fillId="6" borderId="25" xfId="0" applyNumberFormat="1" applyFont="1" applyFill="1" applyBorder="1" applyAlignment="1" applyProtection="1">
      <alignment horizontal="center" vertical="center"/>
      <protection locked="0"/>
    </xf>
    <xf numFmtId="49" fontId="19" fillId="6" borderId="48" xfId="0" applyNumberFormat="1" applyFont="1" applyFill="1" applyBorder="1" applyAlignment="1" applyProtection="1">
      <alignment horizontal="center" vertical="center"/>
      <protection locked="0"/>
    </xf>
    <xf numFmtId="49" fontId="19" fillId="6" borderId="16" xfId="0" applyNumberFormat="1" applyFont="1" applyFill="1" applyBorder="1" applyAlignment="1" applyProtection="1">
      <alignment horizontal="center" vertical="center"/>
      <protection locked="0"/>
    </xf>
    <xf numFmtId="49" fontId="19" fillId="6" borderId="17" xfId="0" applyNumberFormat="1" applyFont="1" applyFill="1" applyBorder="1" applyAlignment="1" applyProtection="1">
      <alignment horizontal="center" vertical="center"/>
      <protection locked="0"/>
    </xf>
    <xf numFmtId="49" fontId="19" fillId="6" borderId="14" xfId="0" applyNumberFormat="1" applyFont="1" applyFill="1" applyBorder="1" applyAlignment="1" applyProtection="1">
      <alignment horizontal="center" vertical="center"/>
      <protection locked="0"/>
    </xf>
    <xf numFmtId="0" fontId="2" fillId="0" borderId="0" xfId="0" applyFont="1" applyAlignment="1">
      <alignment vertical="top" wrapText="1"/>
    </xf>
    <xf numFmtId="49" fontId="19" fillId="4" borderId="49" xfId="0" applyNumberFormat="1" applyFont="1" applyFill="1" applyBorder="1" applyAlignment="1" applyProtection="1">
      <alignment horizontal="center" vertical="center"/>
      <protection locked="0"/>
    </xf>
    <xf numFmtId="49" fontId="19" fillId="4" borderId="61" xfId="0" applyNumberFormat="1" applyFont="1" applyFill="1" applyBorder="1" applyAlignment="1" applyProtection="1">
      <alignment horizontal="center" vertical="center"/>
      <protection locked="0"/>
    </xf>
    <xf numFmtId="49" fontId="19" fillId="4" borderId="22" xfId="0" applyNumberFormat="1" applyFont="1" applyFill="1" applyBorder="1" applyAlignment="1" applyProtection="1">
      <alignment horizontal="center" vertical="center"/>
      <protection locked="0"/>
    </xf>
    <xf numFmtId="49" fontId="19" fillId="4" borderId="50" xfId="0" applyNumberFormat="1" applyFont="1" applyFill="1" applyBorder="1" applyAlignment="1" applyProtection="1">
      <alignment horizontal="center" vertical="center"/>
      <protection locked="0"/>
    </xf>
    <xf numFmtId="49" fontId="19" fillId="4" borderId="59" xfId="0" applyNumberFormat="1" applyFont="1" applyFill="1" applyBorder="1" applyAlignment="1" applyProtection="1">
      <alignment horizontal="center" vertical="center"/>
      <protection locked="0"/>
    </xf>
    <xf numFmtId="0" fontId="28" fillId="0" borderId="0" xfId="0" applyFont="1" applyAlignment="1">
      <alignment horizontal="right" vertical="center"/>
    </xf>
    <xf numFmtId="49" fontId="27" fillId="5" borderId="1" xfId="0" applyNumberFormat="1" applyFont="1" applyFill="1" applyBorder="1" applyAlignment="1" applyProtection="1">
      <alignment horizontal="left" vertical="center"/>
      <protection locked="0"/>
    </xf>
    <xf numFmtId="0" fontId="8" fillId="0" borderId="0" xfId="0" applyFont="1" applyAlignment="1">
      <alignment horizontal="center" vertical="center"/>
    </xf>
    <xf numFmtId="0" fontId="10" fillId="0" borderId="2" xfId="0" applyFont="1" applyBorder="1" applyAlignment="1">
      <alignment horizontal="left" vertical="center"/>
    </xf>
    <xf numFmtId="0" fontId="27" fillId="0" borderId="0" xfId="0" applyFont="1" applyAlignment="1">
      <alignment horizontal="left" vertical="center"/>
    </xf>
    <xf numFmtId="0" fontId="10" fillId="0" borderId="0" xfId="0" applyFont="1" applyAlignment="1">
      <alignment horizontal="left" vertical="center"/>
    </xf>
    <xf numFmtId="0" fontId="27" fillId="5" borderId="1" xfId="0" applyFont="1" applyFill="1" applyBorder="1" applyAlignment="1" applyProtection="1">
      <alignment horizontal="left" vertical="center" shrinkToFit="1"/>
      <protection locked="0"/>
    </xf>
    <xf numFmtId="0" fontId="27" fillId="5" borderId="1" xfId="0" applyFont="1" applyFill="1" applyBorder="1" applyAlignment="1" applyProtection="1">
      <alignment horizontal="left" vertical="center"/>
      <protection locked="0"/>
    </xf>
    <xf numFmtId="0" fontId="15" fillId="0" borderId="0" xfId="0" applyFont="1" applyAlignment="1">
      <alignment horizontal="left" vertical="top" wrapText="1"/>
    </xf>
    <xf numFmtId="0" fontId="14" fillId="0" borderId="0" xfId="0" applyFont="1" applyAlignment="1">
      <alignment horizontal="left" vertical="top" wrapText="1"/>
    </xf>
    <xf numFmtId="0" fontId="8" fillId="0" borderId="54" xfId="0" applyFont="1" applyBorder="1" applyAlignment="1">
      <alignment horizontal="left" vertical="top" wrapText="1"/>
    </xf>
    <xf numFmtId="0" fontId="8" fillId="0" borderId="55" xfId="0" applyFont="1" applyBorder="1" applyAlignment="1">
      <alignment horizontal="left" vertical="top" wrapText="1"/>
    </xf>
    <xf numFmtId="0" fontId="8" fillId="0" borderId="56" xfId="0" applyFont="1" applyBorder="1" applyAlignment="1">
      <alignment horizontal="left" vertical="top" wrapText="1"/>
    </xf>
    <xf numFmtId="0" fontId="8" fillId="0" borderId="57" xfId="0" applyFont="1" applyBorder="1" applyAlignment="1">
      <alignment horizontal="left" vertical="top" wrapText="1"/>
    </xf>
    <xf numFmtId="0" fontId="8" fillId="0" borderId="0" xfId="0" applyFont="1" applyAlignment="1">
      <alignment horizontal="left" vertical="top" wrapText="1"/>
    </xf>
    <xf numFmtId="0" fontId="8" fillId="0" borderId="58" xfId="0" applyFont="1" applyBorder="1" applyAlignment="1">
      <alignment horizontal="left" vertical="top" wrapText="1"/>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53" xfId="0" applyFont="1" applyBorder="1" applyAlignment="1">
      <alignment horizontal="left" vertical="top" wrapText="1"/>
    </xf>
    <xf numFmtId="0" fontId="25" fillId="5" borderId="3" xfId="0" applyFont="1" applyFill="1" applyBorder="1" applyAlignment="1" applyProtection="1">
      <alignment horizontal="center" vertical="center"/>
      <protection locked="0"/>
    </xf>
    <xf numFmtId="0" fontId="27" fillId="5" borderId="3" xfId="0" applyFont="1" applyFill="1" applyBorder="1" applyAlignment="1" applyProtection="1">
      <alignment horizontal="center" vertical="center" shrinkToFit="1"/>
      <protection locked="0"/>
    </xf>
    <xf numFmtId="49" fontId="6" fillId="0" borderId="9"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12"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9" xfId="0" applyNumberFormat="1" applyFont="1" applyBorder="1" applyAlignment="1" applyProtection="1">
      <alignment horizontal="center" vertical="center"/>
      <protection locked="0"/>
    </xf>
    <xf numFmtId="49" fontId="6" fillId="0" borderId="7"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0" fontId="16" fillId="0" borderId="0" xfId="0" applyFont="1" applyAlignment="1">
      <alignment horizontal="center" vertical="center"/>
    </xf>
    <xf numFmtId="49" fontId="20" fillId="0" borderId="0" xfId="0" applyNumberFormat="1" applyFont="1" applyAlignment="1">
      <alignment horizontal="center" vertical="center"/>
    </xf>
    <xf numFmtId="49" fontId="6" fillId="0" borderId="14"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4"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49" fontId="6" fillId="0" borderId="14"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0" fontId="0" fillId="0" borderId="0" xfId="0" applyAlignment="1" applyProtection="1">
      <alignment horizontal="center" vertical="center"/>
      <protection locked="0"/>
    </xf>
    <xf numFmtId="0" fontId="15" fillId="0" borderId="0" xfId="0" applyFont="1">
      <alignment vertical="center"/>
    </xf>
    <xf numFmtId="0" fontId="21" fillId="0" borderId="0" xfId="0" applyFont="1">
      <alignment vertical="center"/>
    </xf>
    <xf numFmtId="49" fontId="15" fillId="0" borderId="0" xfId="0" applyNumberFormat="1" applyFont="1" applyAlignment="1">
      <alignment horizontal="left" vertical="top"/>
    </xf>
    <xf numFmtId="49" fontId="13" fillId="0" borderId="0" xfId="0" applyNumberFormat="1" applyFont="1" applyAlignment="1">
      <alignment horizontal="left" vertical="top" wrapText="1"/>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0" fillId="5" borderId="0" xfId="0" applyFont="1" applyFill="1" applyAlignment="1" applyProtection="1">
      <alignment horizontal="left" vertical="center" wrapText="1"/>
      <protection locked="0"/>
    </xf>
    <xf numFmtId="0" fontId="10" fillId="5" borderId="1" xfId="0" applyFont="1" applyFill="1" applyBorder="1" applyAlignment="1" applyProtection="1">
      <alignment horizontal="right" vertical="center"/>
      <protection locked="0"/>
    </xf>
    <xf numFmtId="0" fontId="10" fillId="5" borderId="1" xfId="0" applyFont="1" applyFill="1" applyBorder="1" applyAlignment="1" applyProtection="1">
      <alignment horizontal="center" vertical="center"/>
      <protection locked="0"/>
    </xf>
    <xf numFmtId="0" fontId="7" fillId="4" borderId="3" xfId="0" applyFont="1" applyFill="1" applyBorder="1" applyAlignment="1">
      <alignment horizontal="left" vertical="center"/>
    </xf>
    <xf numFmtId="0" fontId="25" fillId="5" borderId="0" xfId="0" applyFont="1" applyFill="1" applyAlignment="1" applyProtection="1">
      <alignment horizontal="center" vertical="center"/>
      <protection locked="0"/>
    </xf>
    <xf numFmtId="2" fontId="25" fillId="5" borderId="0" xfId="0" applyNumberFormat="1" applyFont="1" applyFill="1" applyAlignment="1" applyProtection="1">
      <alignment horizontal="center" vertical="center"/>
      <protection locked="0"/>
    </xf>
    <xf numFmtId="0" fontId="24" fillId="0" borderId="0" xfId="0" applyFont="1" applyAlignment="1">
      <alignment horizontal="left" vertical="center"/>
    </xf>
    <xf numFmtId="0" fontId="25" fillId="0" borderId="0" xfId="0" applyFont="1" applyAlignment="1">
      <alignment horizontal="left" vertical="top"/>
    </xf>
    <xf numFmtId="0" fontId="25" fillId="0" borderId="0" xfId="0" applyFont="1" applyAlignment="1">
      <alignment horizontal="left" vertical="top" wrapText="1"/>
    </xf>
    <xf numFmtId="0" fontId="10" fillId="5" borderId="1" xfId="0" applyFont="1" applyFill="1" applyBorder="1" applyAlignment="1" applyProtection="1">
      <alignment horizontal="left" vertical="center" wrapText="1"/>
      <protection locked="0"/>
    </xf>
    <xf numFmtId="0" fontId="8" fillId="5" borderId="1"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7" fillId="0" borderId="4" xfId="0" applyFont="1" applyBorder="1" applyAlignment="1">
      <alignment horizontal="left" vertical="center"/>
    </xf>
    <xf numFmtId="0" fontId="8" fillId="5" borderId="3" xfId="0" applyFont="1" applyFill="1" applyBorder="1" applyAlignment="1" applyProtection="1">
      <alignment horizontal="left" vertical="center"/>
      <protection locked="0"/>
    </xf>
    <xf numFmtId="0" fontId="2" fillId="6" borderId="14" xfId="0" applyFont="1" applyFill="1" applyBorder="1" applyAlignment="1" applyProtection="1">
      <alignment horizontal="center" vertical="center"/>
      <protection locked="0"/>
    </xf>
    <xf numFmtId="0" fontId="2" fillId="6" borderId="15" xfId="0" applyFont="1" applyFill="1" applyBorder="1" applyAlignment="1" applyProtection="1">
      <alignment horizontal="center" vertical="center"/>
      <protection locked="0"/>
    </xf>
    <xf numFmtId="0" fontId="2" fillId="6" borderId="45" xfId="0" applyFont="1" applyFill="1" applyBorder="1" applyAlignment="1" applyProtection="1">
      <alignment horizontal="center" vertical="center"/>
      <protection locked="0"/>
    </xf>
    <xf numFmtId="176" fontId="19" fillId="4" borderId="51" xfId="0" applyNumberFormat="1" applyFont="1" applyFill="1" applyBorder="1" applyAlignment="1" applyProtection="1">
      <alignment horizontal="center" vertical="center"/>
      <protection locked="0"/>
    </xf>
    <xf numFmtId="176" fontId="19" fillId="4" borderId="52" xfId="0" applyNumberFormat="1" applyFont="1" applyFill="1" applyBorder="1" applyAlignment="1" applyProtection="1">
      <alignment horizontal="center" vertical="center"/>
      <protection locked="0"/>
    </xf>
    <xf numFmtId="176" fontId="19" fillId="4" borderId="21" xfId="0" applyNumberFormat="1" applyFont="1" applyFill="1" applyBorder="1" applyAlignment="1" applyProtection="1">
      <alignment horizontal="center" vertical="center"/>
      <protection locked="0"/>
    </xf>
    <xf numFmtId="176" fontId="19" fillId="4" borderId="22" xfId="0" applyNumberFormat="1" applyFont="1" applyFill="1" applyBorder="1" applyAlignment="1" applyProtection="1">
      <alignment horizontal="center" vertical="center"/>
      <protection locked="0"/>
    </xf>
    <xf numFmtId="176" fontId="19" fillId="4" borderId="50" xfId="0" applyNumberFormat="1" applyFont="1" applyFill="1" applyBorder="1" applyAlignment="1" applyProtection="1">
      <alignment horizontal="center" vertical="center"/>
      <protection locked="0"/>
    </xf>
    <xf numFmtId="0" fontId="2" fillId="4" borderId="51"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2" fillId="4" borderId="61" xfId="0" applyFont="1" applyFill="1" applyBorder="1" applyAlignment="1" applyProtection="1">
      <alignment horizontal="center" vertical="center"/>
      <protection locked="0"/>
    </xf>
    <xf numFmtId="0" fontId="2" fillId="4" borderId="62" xfId="0" applyFont="1" applyFill="1" applyBorder="1" applyAlignment="1" applyProtection="1">
      <alignment horizontal="center" vertical="center"/>
      <protection locked="0"/>
    </xf>
    <xf numFmtId="0" fontId="2" fillId="4" borderId="63" xfId="0" applyFont="1" applyFill="1" applyBorder="1" applyAlignment="1" applyProtection="1">
      <alignment horizontal="center" vertical="center"/>
      <protection locked="0"/>
    </xf>
    <xf numFmtId="176" fontId="19" fillId="6" borderId="26" xfId="0" applyNumberFormat="1" applyFont="1" applyFill="1" applyBorder="1" applyAlignment="1" applyProtection="1">
      <alignment horizontal="center" vertical="center"/>
      <protection locked="0"/>
    </xf>
    <xf numFmtId="176" fontId="19" fillId="6" borderId="6" xfId="0" applyNumberFormat="1" applyFont="1" applyFill="1" applyBorder="1" applyAlignment="1" applyProtection="1">
      <alignment horizontal="center" vertical="center"/>
      <protection locked="0"/>
    </xf>
    <xf numFmtId="176" fontId="19" fillId="6" borderId="15" xfId="0" applyNumberFormat="1" applyFont="1" applyFill="1" applyBorder="1" applyAlignment="1" applyProtection="1">
      <alignment horizontal="center" vertical="center"/>
      <protection locked="0"/>
    </xf>
    <xf numFmtId="176" fontId="19" fillId="6" borderId="16" xfId="0" applyNumberFormat="1" applyFont="1" applyFill="1" applyBorder="1" applyAlignment="1" applyProtection="1">
      <alignment horizontal="center" vertical="center"/>
      <protection locked="0"/>
    </xf>
    <xf numFmtId="176" fontId="19" fillId="6" borderId="17" xfId="0" applyNumberFormat="1" applyFont="1" applyFill="1" applyBorder="1" applyAlignment="1" applyProtection="1">
      <alignment horizontal="center" vertical="center"/>
      <protection locked="0"/>
    </xf>
    <xf numFmtId="0" fontId="2" fillId="6" borderId="26" xfId="0" applyFont="1" applyFill="1" applyBorder="1" applyAlignment="1" applyProtection="1">
      <alignment horizontal="center" vertical="center"/>
      <protection locked="0"/>
    </xf>
    <xf numFmtId="0" fontId="2" fillId="6" borderId="31" xfId="0" applyFont="1" applyFill="1" applyBorder="1" applyAlignment="1" applyProtection="1">
      <alignment horizontal="center" vertical="center"/>
      <protection locked="0"/>
    </xf>
    <xf numFmtId="176" fontId="19" fillId="4" borderId="26" xfId="0" applyNumberFormat="1" applyFont="1" applyFill="1" applyBorder="1" applyAlignment="1" applyProtection="1">
      <alignment horizontal="center" vertical="center"/>
      <protection locked="0"/>
    </xf>
    <xf numFmtId="176" fontId="19" fillId="4" borderId="6" xfId="0" applyNumberFormat="1" applyFont="1" applyFill="1" applyBorder="1" applyAlignment="1" applyProtection="1">
      <alignment horizontal="center" vertical="center"/>
      <protection locked="0"/>
    </xf>
    <xf numFmtId="176" fontId="19" fillId="4" borderId="15" xfId="0" applyNumberFormat="1" applyFont="1" applyFill="1" applyBorder="1" applyAlignment="1" applyProtection="1">
      <alignment horizontal="center" vertical="center"/>
      <protection locked="0"/>
    </xf>
    <xf numFmtId="176" fontId="19" fillId="4" borderId="16" xfId="0" applyNumberFormat="1" applyFont="1" applyFill="1" applyBorder="1" applyAlignment="1" applyProtection="1">
      <alignment horizontal="center" vertical="center"/>
      <protection locked="0"/>
    </xf>
    <xf numFmtId="176" fontId="19" fillId="4" borderId="17" xfId="0" applyNumberFormat="1" applyFont="1" applyFill="1" applyBorder="1" applyAlignment="1" applyProtection="1">
      <alignment horizontal="center" vertical="center"/>
      <protection locked="0"/>
    </xf>
    <xf numFmtId="0" fontId="2" fillId="4" borderId="26" xfId="0" applyFont="1" applyFill="1" applyBorder="1" applyAlignment="1" applyProtection="1">
      <alignment horizontal="center" vertical="center"/>
      <protection locked="0"/>
    </xf>
    <xf numFmtId="0" fontId="2" fillId="4" borderId="15"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0" fontId="2" fillId="4" borderId="31" xfId="0" applyFont="1" applyFill="1" applyBorder="1" applyAlignment="1" applyProtection="1">
      <alignment horizontal="center" vertical="center"/>
      <protection locked="0"/>
    </xf>
    <xf numFmtId="0" fontId="2" fillId="4" borderId="45" xfId="0" applyFont="1" applyFill="1" applyBorder="1" applyAlignment="1" applyProtection="1">
      <alignment horizontal="center" vertical="center"/>
      <protection locked="0"/>
    </xf>
    <xf numFmtId="0" fontId="12" fillId="0" borderId="26"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31" xfId="0" applyFont="1" applyBorder="1" applyAlignment="1">
      <alignment horizontal="center" vertical="center"/>
    </xf>
    <xf numFmtId="0" fontId="2" fillId="6" borderId="13" xfId="0" applyFont="1" applyFill="1" applyBorder="1" applyAlignment="1" applyProtection="1">
      <alignment horizontal="center" vertical="center"/>
      <protection locked="0"/>
    </xf>
    <xf numFmtId="0" fontId="2" fillId="6" borderId="8"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4" borderId="29" xfId="0" applyFont="1" applyFill="1" applyBorder="1" applyAlignment="1" applyProtection="1">
      <alignment horizontal="center" vertical="center"/>
      <protection locked="0"/>
    </xf>
    <xf numFmtId="0" fontId="26" fillId="0" borderId="0" xfId="0" applyFont="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23"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12" fillId="0" borderId="27"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3"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2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35" xfId="0" applyFont="1" applyBorder="1" applyAlignment="1">
      <alignment horizontal="left" vertical="center" wrapText="1"/>
    </xf>
    <xf numFmtId="0" fontId="12" fillId="0" borderId="32" xfId="0" applyFont="1" applyBorder="1" applyAlignment="1">
      <alignment horizontal="left" vertical="center" wrapText="1"/>
    </xf>
    <xf numFmtId="0" fontId="12" fillId="0" borderId="25" xfId="0" applyFont="1" applyBorder="1" applyAlignment="1">
      <alignment horizontal="left" vertical="center" wrapText="1"/>
    </xf>
    <xf numFmtId="0" fontId="12" fillId="0" borderId="34" xfId="0" applyFont="1" applyBorder="1" applyAlignment="1">
      <alignment horizontal="left" vertical="center" wrapText="1"/>
    </xf>
    <xf numFmtId="0" fontId="12" fillId="0" borderId="19" xfId="0" applyFont="1" applyBorder="1" applyAlignment="1">
      <alignment horizontal="left" vertical="center" wrapText="1"/>
    </xf>
    <xf numFmtId="0" fontId="12" fillId="0" borderId="18" xfId="0" applyFont="1" applyBorder="1" applyAlignment="1">
      <alignment horizontal="left" vertical="center" wrapText="1"/>
    </xf>
    <xf numFmtId="0" fontId="12" fillId="0" borderId="34" xfId="0" applyFont="1" applyBorder="1" applyAlignment="1">
      <alignment horizontal="left" vertical="center" wrapText="1" shrinkToFit="1"/>
    </xf>
    <xf numFmtId="0" fontId="12" fillId="0" borderId="19" xfId="0" applyFont="1" applyBorder="1" applyAlignment="1">
      <alignment horizontal="left" vertical="center" wrapText="1" shrinkToFit="1"/>
    </xf>
    <xf numFmtId="0" fontId="12" fillId="0" borderId="18" xfId="0" applyFont="1" applyBorder="1" applyAlignment="1">
      <alignment horizontal="left" vertical="center" wrapText="1" shrinkToFit="1"/>
    </xf>
    <xf numFmtId="176" fontId="19" fillId="6" borderId="24" xfId="0" applyNumberFormat="1" applyFont="1" applyFill="1" applyBorder="1" applyAlignment="1" applyProtection="1">
      <alignment horizontal="center" vertical="center"/>
      <protection locked="0"/>
    </xf>
    <xf numFmtId="176" fontId="19" fillId="6" borderId="18" xfId="0" applyNumberFormat="1" applyFont="1" applyFill="1" applyBorder="1" applyAlignment="1" applyProtection="1">
      <alignment horizontal="center" vertical="center"/>
      <protection locked="0"/>
    </xf>
    <xf numFmtId="176" fontId="19" fillId="6" borderId="25" xfId="0" applyNumberFormat="1" applyFont="1" applyFill="1" applyBorder="1" applyAlignment="1" applyProtection="1">
      <alignment horizontal="center" vertical="center"/>
      <protection locked="0"/>
    </xf>
    <xf numFmtId="0" fontId="2" fillId="6" borderId="29" xfId="0" applyFont="1" applyFill="1" applyBorder="1" applyAlignment="1" applyProtection="1">
      <alignment horizontal="center" vertical="center"/>
      <protection locked="0"/>
    </xf>
    <xf numFmtId="0" fontId="2" fillId="4" borderId="47" xfId="0" applyFont="1" applyFill="1" applyBorder="1" applyAlignment="1" applyProtection="1">
      <alignment horizontal="center" vertical="center"/>
      <protection locked="0"/>
    </xf>
    <xf numFmtId="0" fontId="2" fillId="6" borderId="30" xfId="0" applyFont="1" applyFill="1" applyBorder="1" applyAlignment="1" applyProtection="1">
      <alignment horizontal="center" vertical="center"/>
      <protection locked="0"/>
    </xf>
    <xf numFmtId="176" fontId="19" fillId="4" borderId="18" xfId="0" applyNumberFormat="1" applyFont="1" applyFill="1" applyBorder="1" applyAlignment="1" applyProtection="1">
      <alignment horizontal="center" vertical="center"/>
      <protection locked="0"/>
    </xf>
    <xf numFmtId="176" fontId="19" fillId="4" borderId="25" xfId="0" applyNumberFormat="1" applyFont="1" applyFill="1" applyBorder="1" applyAlignment="1" applyProtection="1">
      <alignment horizontal="center" vertical="center"/>
      <protection locked="0"/>
    </xf>
    <xf numFmtId="0" fontId="2" fillId="4" borderId="30" xfId="0" applyFont="1" applyFill="1" applyBorder="1" applyAlignment="1" applyProtection="1">
      <alignment horizontal="center" vertical="center"/>
      <protection locked="0"/>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45</xdr:col>
      <xdr:colOff>0</xdr:colOff>
      <xdr:row>2</xdr:row>
      <xdr:rowOff>0</xdr:rowOff>
    </xdr:from>
    <xdr:to>
      <xdr:col>78</xdr:col>
      <xdr:colOff>63786</xdr:colOff>
      <xdr:row>22</xdr:row>
      <xdr:rowOff>111266</xdr:rowOff>
    </xdr:to>
    <xdr:pic>
      <xdr:nvPicPr>
        <xdr:cNvPr id="2" name="図 1">
          <a:extLst>
            <a:ext uri="{FF2B5EF4-FFF2-40B4-BE49-F238E27FC236}">
              <a16:creationId xmlns:a16="http://schemas.microsoft.com/office/drawing/2014/main" id="{825B01A0-3EEA-357D-BF7F-27A7B26B3DB7}"/>
            </a:ext>
          </a:extLst>
        </xdr:cNvPr>
        <xdr:cNvPicPr>
          <a:picLocks noChangeAspect="1"/>
        </xdr:cNvPicPr>
      </xdr:nvPicPr>
      <xdr:blipFill>
        <a:blip xmlns:r="http://schemas.openxmlformats.org/officeDocument/2006/relationships" r:embed="rId1"/>
        <a:stretch>
          <a:fillRect/>
        </a:stretch>
      </xdr:blipFill>
      <xdr:spPr>
        <a:xfrm>
          <a:off x="10523220" y="495300"/>
          <a:ext cx="6601746" cy="55633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B84"/>
  <sheetViews>
    <sheetView tabSelected="1" view="pageBreakPreview" zoomScaleNormal="100" zoomScaleSheetLayoutView="100" workbookViewId="0">
      <selection sqref="A1:AI1"/>
    </sheetView>
  </sheetViews>
  <sheetFormatPr defaultColWidth="2.625" defaultRowHeight="24.95" customHeight="1" x14ac:dyDescent="0.15"/>
  <cols>
    <col min="1" max="1" width="1.625" style="7" customWidth="1"/>
    <col min="2" max="7" width="2.625" style="7"/>
    <col min="8" max="8" width="2.625" style="7" customWidth="1"/>
    <col min="9" max="34" width="2.625" style="7"/>
    <col min="35" max="35" width="1.625" style="7" customWidth="1"/>
    <col min="36" max="16384" width="2.625" style="7"/>
  </cols>
  <sheetData>
    <row r="1" spans="1:43" ht="24.95" customHeight="1" x14ac:dyDescent="0.15">
      <c r="A1" s="141" t="s">
        <v>6</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43" ht="24.95" customHeight="1" x14ac:dyDescent="0.15">
      <c r="A2" s="7" t="s">
        <v>7</v>
      </c>
    </row>
    <row r="3" spans="1:43" ht="20.100000000000001" customHeight="1" x14ac:dyDescent="0.15">
      <c r="A3" s="8"/>
      <c r="B3" s="142" t="s">
        <v>8</v>
      </c>
      <c r="C3" s="142"/>
      <c r="D3" s="142"/>
      <c r="E3" s="142"/>
      <c r="F3" s="142"/>
      <c r="G3" s="142"/>
      <c r="H3" s="8"/>
      <c r="I3" s="8"/>
      <c r="J3" s="8"/>
      <c r="K3" s="8"/>
      <c r="L3" s="8"/>
      <c r="M3" s="8"/>
      <c r="N3" s="8"/>
      <c r="O3" s="8"/>
      <c r="P3" s="8"/>
      <c r="Q3" s="8"/>
      <c r="R3" s="8"/>
      <c r="S3" s="8"/>
      <c r="T3" s="8"/>
      <c r="U3" s="8"/>
      <c r="V3" s="8"/>
      <c r="W3" s="8"/>
      <c r="X3" s="8"/>
      <c r="Y3" s="8"/>
      <c r="Z3" s="8"/>
      <c r="AA3" s="8"/>
      <c r="AB3" s="8"/>
      <c r="AC3" s="8"/>
      <c r="AD3" s="8"/>
      <c r="AE3" s="8"/>
      <c r="AF3" s="8"/>
      <c r="AG3" s="8"/>
      <c r="AH3" s="8"/>
      <c r="AI3" s="8"/>
    </row>
    <row r="4" spans="1:43" ht="15" customHeight="1" x14ac:dyDescent="0.15">
      <c r="C4" s="144" t="s">
        <v>12</v>
      </c>
      <c r="D4" s="144"/>
      <c r="E4" s="144"/>
      <c r="F4" s="144"/>
      <c r="G4" s="144"/>
      <c r="H4" s="144"/>
      <c r="I4" s="144"/>
      <c r="J4" s="144"/>
      <c r="K4" s="144"/>
      <c r="L4" s="145"/>
      <c r="M4" s="145"/>
      <c r="N4" s="145"/>
      <c r="O4" s="145"/>
      <c r="P4" s="145"/>
      <c r="Q4" s="145"/>
      <c r="R4" s="145"/>
      <c r="S4" s="145"/>
      <c r="T4" s="145"/>
      <c r="U4" s="145"/>
      <c r="V4" s="145"/>
      <c r="W4" s="145"/>
      <c r="X4" s="145"/>
      <c r="Y4" s="145"/>
      <c r="Z4" s="145"/>
      <c r="AA4" s="145"/>
      <c r="AB4" s="145"/>
      <c r="AC4" s="145"/>
      <c r="AD4" s="145"/>
      <c r="AE4" s="145"/>
      <c r="AF4" s="145"/>
      <c r="AG4" s="145"/>
      <c r="AH4" s="145"/>
      <c r="AK4" s="133"/>
      <c r="AL4" s="133"/>
      <c r="AM4" s="133"/>
      <c r="AN4" s="133"/>
      <c r="AO4" s="133"/>
      <c r="AP4" s="133"/>
      <c r="AQ4" s="133"/>
    </row>
    <row r="5" spans="1:43" s="65" customFormat="1" ht="1.9" customHeight="1" x14ac:dyDescent="0.15">
      <c r="C5" s="66"/>
      <c r="D5" s="66"/>
      <c r="E5" s="66"/>
      <c r="F5" s="66"/>
      <c r="G5" s="66"/>
      <c r="H5" s="66"/>
      <c r="I5" s="66"/>
      <c r="J5" s="66"/>
      <c r="K5" s="66"/>
      <c r="L5" s="67"/>
      <c r="M5" s="67"/>
      <c r="N5" s="67"/>
      <c r="O5" s="67"/>
      <c r="P5" s="67"/>
      <c r="Q5" s="67"/>
      <c r="R5" s="67"/>
      <c r="S5" s="67"/>
      <c r="T5" s="67"/>
      <c r="U5" s="67"/>
      <c r="V5" s="67"/>
      <c r="W5" s="67"/>
      <c r="X5" s="67"/>
      <c r="Y5" s="67"/>
      <c r="Z5" s="67"/>
      <c r="AA5" s="67"/>
      <c r="AB5" s="67"/>
      <c r="AC5" s="67"/>
      <c r="AD5" s="67"/>
      <c r="AE5" s="67"/>
      <c r="AF5" s="67"/>
      <c r="AG5" s="67"/>
      <c r="AH5" s="67"/>
      <c r="AK5" s="133"/>
      <c r="AL5" s="133"/>
      <c r="AM5" s="133"/>
      <c r="AN5" s="133"/>
      <c r="AO5" s="133"/>
      <c r="AP5" s="133"/>
      <c r="AQ5" s="133"/>
    </row>
    <row r="6" spans="1:43" ht="15" customHeight="1" x14ac:dyDescent="0.15">
      <c r="C6" s="144" t="s">
        <v>13</v>
      </c>
      <c r="D6" s="144"/>
      <c r="E6" s="144"/>
      <c r="F6" s="144"/>
      <c r="G6" s="144"/>
      <c r="H6" s="144"/>
      <c r="I6" s="144"/>
      <c r="J6" s="144"/>
      <c r="K6" s="144"/>
      <c r="L6" s="145"/>
      <c r="M6" s="145"/>
      <c r="N6" s="145"/>
      <c r="O6" s="145"/>
      <c r="P6" s="145"/>
      <c r="Q6" s="145"/>
      <c r="R6" s="145"/>
      <c r="S6" s="145"/>
      <c r="T6" s="145"/>
      <c r="U6" s="145"/>
      <c r="V6" s="145"/>
      <c r="W6" s="145"/>
      <c r="X6" s="145"/>
      <c r="Y6" s="145"/>
      <c r="Z6" s="145"/>
      <c r="AA6" s="145"/>
      <c r="AB6" s="145"/>
      <c r="AC6" s="145"/>
      <c r="AD6" s="145"/>
      <c r="AE6" s="145"/>
      <c r="AF6" s="145"/>
      <c r="AG6" s="145"/>
      <c r="AH6" s="145"/>
      <c r="AK6" s="133"/>
      <c r="AL6" s="133"/>
      <c r="AM6" s="133"/>
      <c r="AN6" s="133"/>
      <c r="AO6" s="133"/>
      <c r="AP6" s="133"/>
      <c r="AQ6" s="133"/>
    </row>
    <row r="7" spans="1:43" s="65" customFormat="1" ht="1.9" customHeight="1" x14ac:dyDescent="0.15">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K7" s="133"/>
      <c r="AL7" s="133"/>
      <c r="AM7" s="133"/>
      <c r="AN7" s="133"/>
      <c r="AO7" s="133"/>
      <c r="AP7" s="133"/>
      <c r="AQ7" s="133"/>
    </row>
    <row r="8" spans="1:43" ht="15" customHeight="1" x14ac:dyDescent="0.15">
      <c r="C8" s="144" t="s">
        <v>9</v>
      </c>
      <c r="D8" s="144"/>
      <c r="E8" s="144"/>
      <c r="F8" s="144"/>
      <c r="G8" s="144"/>
      <c r="H8" s="144"/>
      <c r="I8" s="144"/>
      <c r="J8" s="144"/>
      <c r="K8" s="144"/>
      <c r="L8" s="9" t="s">
        <v>14</v>
      </c>
      <c r="M8" s="140"/>
      <c r="N8" s="140"/>
      <c r="O8" s="140"/>
      <c r="P8" s="10" t="s">
        <v>15</v>
      </c>
      <c r="Q8" s="140"/>
      <c r="R8" s="140"/>
      <c r="S8" s="140"/>
      <c r="T8" s="140"/>
      <c r="AK8" s="133"/>
      <c r="AL8" s="133"/>
      <c r="AM8" s="133"/>
      <c r="AN8" s="133"/>
      <c r="AO8" s="133"/>
      <c r="AP8" s="133"/>
      <c r="AQ8" s="133"/>
    </row>
    <row r="9" spans="1:43" s="65" customFormat="1" ht="1.9" customHeight="1" x14ac:dyDescent="0.15">
      <c r="C9" s="66"/>
      <c r="D9" s="66"/>
      <c r="E9" s="66"/>
      <c r="F9" s="66"/>
      <c r="G9" s="66"/>
      <c r="H9" s="66"/>
      <c r="I9" s="66"/>
      <c r="J9" s="66"/>
      <c r="K9" s="66"/>
      <c r="M9" s="68"/>
      <c r="N9" s="68"/>
      <c r="O9" s="68"/>
      <c r="P9" s="68"/>
      <c r="Q9" s="69"/>
      <c r="R9" s="69"/>
      <c r="S9" s="69"/>
      <c r="T9" s="69"/>
      <c r="AK9" s="133"/>
      <c r="AL9" s="133"/>
      <c r="AM9" s="133"/>
      <c r="AN9" s="133"/>
      <c r="AO9" s="133"/>
      <c r="AP9" s="133"/>
      <c r="AQ9" s="133"/>
    </row>
    <row r="10" spans="1:43" ht="15" customHeight="1" x14ac:dyDescent="0.15">
      <c r="C10" s="144" t="s">
        <v>10</v>
      </c>
      <c r="D10" s="144"/>
      <c r="E10" s="144"/>
      <c r="F10" s="144"/>
      <c r="G10" s="144"/>
      <c r="H10" s="144"/>
      <c r="I10" s="144"/>
      <c r="J10" s="144"/>
      <c r="K10" s="144"/>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K10" s="133"/>
      <c r="AL10" s="133"/>
      <c r="AM10" s="133"/>
      <c r="AN10" s="133"/>
      <c r="AO10" s="133"/>
      <c r="AP10" s="133"/>
      <c r="AQ10" s="133"/>
    </row>
    <row r="11" spans="1:43" s="65" customFormat="1" ht="1.9" customHeight="1" x14ac:dyDescent="0.15">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K11" s="133"/>
      <c r="AL11" s="133"/>
      <c r="AM11" s="133"/>
      <c r="AN11" s="133"/>
      <c r="AO11" s="133"/>
      <c r="AP11" s="133"/>
      <c r="AQ11" s="133"/>
    </row>
    <row r="12" spans="1:43" ht="15" customHeight="1" x14ac:dyDescent="0.15">
      <c r="C12" s="144" t="s">
        <v>11</v>
      </c>
      <c r="D12" s="144"/>
      <c r="E12" s="144"/>
      <c r="F12" s="144"/>
      <c r="G12" s="144"/>
      <c r="H12" s="144"/>
      <c r="I12" s="144"/>
      <c r="J12" s="144"/>
      <c r="K12" s="144"/>
      <c r="L12" s="140"/>
      <c r="M12" s="140"/>
      <c r="N12" s="140"/>
      <c r="O12" s="140"/>
      <c r="P12" s="140"/>
      <c r="Q12" s="140"/>
      <c r="R12" s="140"/>
      <c r="S12" s="140"/>
      <c r="T12" s="140"/>
      <c r="AK12" s="133"/>
      <c r="AL12" s="133"/>
      <c r="AM12" s="133"/>
      <c r="AN12" s="133"/>
      <c r="AO12" s="133"/>
      <c r="AP12" s="133"/>
      <c r="AQ12" s="133"/>
    </row>
    <row r="13" spans="1:43" ht="8.1" customHeight="1" x14ac:dyDescent="0.1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K13" s="133"/>
      <c r="AL13" s="133"/>
      <c r="AM13" s="133"/>
      <c r="AN13" s="133"/>
      <c r="AO13" s="133"/>
      <c r="AP13" s="133"/>
      <c r="AQ13" s="133"/>
    </row>
    <row r="14" spans="1:43" ht="20.100000000000001" customHeight="1" x14ac:dyDescent="0.15">
      <c r="A14" s="8"/>
      <c r="B14" s="142" t="s">
        <v>16</v>
      </c>
      <c r="C14" s="142"/>
      <c r="D14" s="142"/>
      <c r="E14" s="142"/>
      <c r="F14" s="142"/>
      <c r="G14" s="142"/>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K14" s="133"/>
      <c r="AL14" s="133"/>
      <c r="AM14" s="133"/>
      <c r="AN14" s="133"/>
      <c r="AO14" s="133"/>
      <c r="AP14" s="133"/>
      <c r="AQ14" s="133"/>
    </row>
    <row r="15" spans="1:43" ht="15" customHeight="1" x14ac:dyDescent="0.15">
      <c r="C15" s="143" t="s">
        <v>12</v>
      </c>
      <c r="D15" s="143"/>
      <c r="E15" s="143"/>
      <c r="F15" s="143"/>
      <c r="G15" s="143"/>
      <c r="H15" s="143"/>
      <c r="I15" s="143"/>
      <c r="J15" s="143"/>
      <c r="K15" s="143"/>
      <c r="L15" s="145" t="str">
        <f>ASC(PHONETIC(L17))</f>
        <v/>
      </c>
      <c r="M15" s="145"/>
      <c r="N15" s="145"/>
      <c r="O15" s="145"/>
      <c r="P15" s="145"/>
      <c r="Q15" s="145"/>
      <c r="R15" s="145"/>
      <c r="S15" s="145"/>
      <c r="T15" s="145"/>
      <c r="U15" s="145"/>
      <c r="V15" s="145"/>
      <c r="W15" s="145"/>
      <c r="X15" s="145"/>
      <c r="Y15" s="145"/>
      <c r="Z15" s="12"/>
      <c r="AA15" s="145"/>
      <c r="AB15" s="145"/>
      <c r="AC15" s="145"/>
      <c r="AD15" s="145"/>
      <c r="AE15" s="145"/>
      <c r="AF15" s="145"/>
      <c r="AG15" s="145"/>
      <c r="AH15" s="145"/>
      <c r="AK15" s="133"/>
      <c r="AL15" s="133"/>
      <c r="AM15" s="133"/>
      <c r="AN15" s="133"/>
      <c r="AO15" s="133"/>
      <c r="AP15" s="133"/>
      <c r="AQ15" s="133"/>
    </row>
    <row r="16" spans="1:43" s="65" customFormat="1" ht="1.9" customHeight="1" x14ac:dyDescent="0.15">
      <c r="C16" s="99"/>
      <c r="D16" s="99"/>
      <c r="E16" s="99"/>
      <c r="F16" s="99"/>
      <c r="G16" s="99"/>
      <c r="H16" s="99"/>
      <c r="I16" s="99"/>
      <c r="J16" s="99"/>
      <c r="K16" s="99"/>
      <c r="L16" s="71"/>
      <c r="M16" s="71"/>
      <c r="N16" s="71"/>
      <c r="O16" s="71"/>
      <c r="P16" s="71"/>
      <c r="Q16" s="71"/>
      <c r="R16" s="71"/>
      <c r="S16" s="71"/>
      <c r="T16" s="71"/>
      <c r="U16" s="71"/>
      <c r="V16" s="71"/>
      <c r="W16" s="71"/>
      <c r="X16" s="71"/>
      <c r="Y16" s="71"/>
      <c r="Z16" s="70"/>
      <c r="AA16" s="71"/>
      <c r="AB16" s="71"/>
      <c r="AC16" s="71"/>
      <c r="AD16" s="71"/>
      <c r="AE16" s="71"/>
      <c r="AF16" s="71"/>
      <c r="AG16" s="71"/>
      <c r="AH16" s="71"/>
      <c r="AK16" s="133"/>
      <c r="AL16" s="133"/>
      <c r="AM16" s="133"/>
      <c r="AN16" s="133"/>
      <c r="AO16" s="133"/>
      <c r="AP16" s="133"/>
      <c r="AQ16" s="133"/>
    </row>
    <row r="17" spans="1:43" ht="15" customHeight="1" x14ac:dyDescent="0.15">
      <c r="C17" s="143" t="s">
        <v>13</v>
      </c>
      <c r="D17" s="143"/>
      <c r="E17" s="143"/>
      <c r="F17" s="143"/>
      <c r="G17" s="143"/>
      <c r="H17" s="143"/>
      <c r="I17" s="143"/>
      <c r="J17" s="143"/>
      <c r="K17" s="143"/>
      <c r="L17" s="145"/>
      <c r="M17" s="145"/>
      <c r="N17" s="145"/>
      <c r="O17" s="145"/>
      <c r="P17" s="145"/>
      <c r="Q17" s="145"/>
      <c r="R17" s="145"/>
      <c r="S17" s="145"/>
      <c r="T17" s="145"/>
      <c r="U17" s="145"/>
      <c r="V17" s="145"/>
      <c r="W17" s="145"/>
      <c r="X17" s="145"/>
      <c r="Y17" s="145"/>
      <c r="AA17" s="145"/>
      <c r="AB17" s="145"/>
      <c r="AC17" s="145"/>
      <c r="AD17" s="145"/>
      <c r="AE17" s="145"/>
      <c r="AF17" s="145"/>
      <c r="AG17" s="145"/>
      <c r="AH17" s="145"/>
      <c r="AK17" s="133"/>
      <c r="AL17" s="133"/>
      <c r="AM17" s="133"/>
      <c r="AN17" s="133"/>
      <c r="AO17" s="133"/>
      <c r="AP17" s="133"/>
      <c r="AQ17" s="133"/>
    </row>
    <row r="18" spans="1:43" s="65" customFormat="1" ht="1.9" customHeight="1" x14ac:dyDescent="0.15">
      <c r="C18" s="99"/>
      <c r="D18" s="99"/>
      <c r="E18" s="99"/>
      <c r="F18" s="99"/>
      <c r="G18" s="99"/>
      <c r="H18" s="99"/>
      <c r="I18" s="99"/>
      <c r="J18" s="99"/>
      <c r="K18" s="99"/>
      <c r="L18" s="68"/>
      <c r="M18" s="68"/>
      <c r="N18" s="68"/>
      <c r="O18" s="68"/>
      <c r="P18" s="68"/>
      <c r="Q18" s="68"/>
      <c r="R18" s="68"/>
      <c r="S18" s="68"/>
      <c r="T18" s="68"/>
      <c r="U18" s="68"/>
      <c r="V18" s="68"/>
      <c r="W18" s="68"/>
      <c r="X18" s="68"/>
      <c r="Y18" s="68"/>
      <c r="AA18" s="68"/>
      <c r="AB18" s="68"/>
      <c r="AC18" s="68"/>
      <c r="AD18" s="68"/>
      <c r="AE18" s="68"/>
      <c r="AF18" s="68"/>
      <c r="AG18" s="68"/>
      <c r="AH18" s="68"/>
    </row>
    <row r="19" spans="1:43" ht="15" customHeight="1" x14ac:dyDescent="0.15">
      <c r="C19" s="143" t="s">
        <v>9</v>
      </c>
      <c r="D19" s="143"/>
      <c r="E19" s="143"/>
      <c r="F19" s="143"/>
      <c r="G19" s="143"/>
      <c r="H19" s="143"/>
      <c r="I19" s="143"/>
      <c r="J19" s="143"/>
      <c r="K19" s="143"/>
      <c r="L19" s="9" t="s">
        <v>14</v>
      </c>
      <c r="M19" s="140"/>
      <c r="N19" s="140"/>
      <c r="O19" s="140"/>
      <c r="P19" s="10" t="s">
        <v>15</v>
      </c>
      <c r="Q19" s="140"/>
      <c r="R19" s="140"/>
      <c r="S19" s="140"/>
      <c r="T19" s="140"/>
    </row>
    <row r="20" spans="1:43" s="65" customFormat="1" ht="1.9" customHeight="1" x14ac:dyDescent="0.15">
      <c r="C20" s="99"/>
      <c r="D20" s="99"/>
      <c r="E20" s="99"/>
      <c r="F20" s="99"/>
      <c r="G20" s="99"/>
      <c r="H20" s="99"/>
      <c r="I20" s="99"/>
      <c r="J20" s="99"/>
      <c r="K20" s="99"/>
      <c r="M20" s="68"/>
      <c r="N20" s="68"/>
      <c r="O20" s="68"/>
      <c r="P20" s="68"/>
      <c r="Q20" s="69"/>
      <c r="R20" s="69"/>
      <c r="S20" s="69"/>
      <c r="T20" s="69"/>
    </row>
    <row r="21" spans="1:43" ht="15" customHeight="1" x14ac:dyDescent="0.15">
      <c r="C21" s="143" t="s">
        <v>10</v>
      </c>
      <c r="D21" s="143"/>
      <c r="E21" s="143"/>
      <c r="F21" s="143"/>
      <c r="G21" s="143"/>
      <c r="H21" s="143"/>
      <c r="I21" s="143"/>
      <c r="J21" s="143"/>
      <c r="K21" s="143"/>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row>
    <row r="22" spans="1:43" s="65" customFormat="1" ht="1.9" customHeight="1" x14ac:dyDescent="0.15">
      <c r="C22" s="99"/>
      <c r="D22" s="99"/>
      <c r="E22" s="99"/>
      <c r="F22" s="99"/>
      <c r="G22" s="99"/>
      <c r="H22" s="99"/>
      <c r="I22" s="99"/>
      <c r="J22" s="99"/>
      <c r="K22" s="99"/>
      <c r="L22" s="66"/>
      <c r="M22" s="66"/>
      <c r="N22" s="66"/>
      <c r="O22" s="66"/>
      <c r="P22" s="66"/>
      <c r="Q22" s="66"/>
      <c r="R22" s="66"/>
      <c r="S22" s="66"/>
      <c r="T22" s="66"/>
      <c r="U22" s="66"/>
      <c r="V22" s="66"/>
      <c r="W22" s="66"/>
      <c r="X22" s="66"/>
      <c r="Y22" s="66"/>
      <c r="Z22" s="66"/>
      <c r="AA22" s="66"/>
      <c r="AB22" s="66"/>
      <c r="AC22" s="66"/>
      <c r="AD22" s="66"/>
      <c r="AE22" s="66"/>
      <c r="AF22" s="66"/>
      <c r="AG22" s="66"/>
      <c r="AH22" s="66"/>
    </row>
    <row r="23" spans="1:43" ht="15" customHeight="1" x14ac:dyDescent="0.15">
      <c r="C23" s="143" t="s">
        <v>11</v>
      </c>
      <c r="D23" s="143"/>
      <c r="E23" s="143"/>
      <c r="F23" s="143"/>
      <c r="G23" s="143"/>
      <c r="H23" s="143"/>
      <c r="I23" s="143"/>
      <c r="J23" s="143"/>
      <c r="K23" s="143"/>
      <c r="L23" s="140"/>
      <c r="M23" s="140"/>
      <c r="N23" s="140"/>
      <c r="O23" s="140"/>
      <c r="P23" s="140"/>
      <c r="Q23" s="140"/>
      <c r="R23" s="140"/>
      <c r="S23" s="140"/>
      <c r="T23" s="140"/>
    </row>
    <row r="24" spans="1:43" ht="8.1" customHeight="1" x14ac:dyDescent="0.1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1:43" ht="15" customHeight="1" x14ac:dyDescent="0.15">
      <c r="A25" s="8"/>
      <c r="B25" s="142" t="s">
        <v>17</v>
      </c>
      <c r="C25" s="142"/>
      <c r="D25" s="142"/>
      <c r="E25" s="142"/>
      <c r="F25" s="142"/>
      <c r="G25" s="142"/>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row>
    <row r="26" spans="1:43" ht="15" customHeight="1" x14ac:dyDescent="0.15">
      <c r="C26" s="143" t="s">
        <v>12</v>
      </c>
      <c r="D26" s="143"/>
      <c r="E26" s="143"/>
      <c r="F26" s="143"/>
      <c r="G26" s="143"/>
      <c r="H26" s="143"/>
      <c r="I26" s="143"/>
      <c r="J26" s="143"/>
      <c r="K26" s="143"/>
      <c r="L26" s="145" t="str">
        <f>ASC(PHONETIC(L28))</f>
        <v/>
      </c>
      <c r="M26" s="145"/>
      <c r="N26" s="145"/>
      <c r="O26" s="145"/>
      <c r="P26" s="145"/>
      <c r="Q26" s="145"/>
      <c r="R26" s="145"/>
      <c r="S26" s="145"/>
      <c r="T26" s="145"/>
      <c r="U26" s="145"/>
      <c r="V26" s="145"/>
      <c r="W26" s="145"/>
      <c r="X26" s="145"/>
      <c r="Y26" s="145"/>
      <c r="Z26" s="145"/>
      <c r="AA26" s="145"/>
      <c r="AB26" s="145"/>
      <c r="AC26" s="145"/>
      <c r="AD26" s="145"/>
      <c r="AE26" s="145"/>
      <c r="AF26" s="145"/>
      <c r="AG26" s="145"/>
      <c r="AH26" s="145"/>
    </row>
    <row r="27" spans="1:43" s="65" customFormat="1" ht="1.9" customHeight="1" x14ac:dyDescent="0.15">
      <c r="C27" s="99"/>
      <c r="D27" s="99"/>
      <c r="E27" s="99"/>
      <c r="F27" s="99"/>
      <c r="G27" s="99"/>
      <c r="H27" s="99"/>
      <c r="I27" s="99"/>
      <c r="J27" s="99"/>
      <c r="K27" s="99"/>
      <c r="L27" s="67"/>
      <c r="M27" s="67"/>
      <c r="N27" s="67"/>
      <c r="O27" s="67"/>
      <c r="P27" s="67"/>
      <c r="Q27" s="67"/>
      <c r="R27" s="67"/>
      <c r="S27" s="67"/>
      <c r="T27" s="67"/>
      <c r="U27" s="67"/>
      <c r="V27" s="67"/>
      <c r="W27" s="67"/>
      <c r="X27" s="67"/>
      <c r="Y27" s="67"/>
      <c r="Z27" s="67"/>
      <c r="AA27" s="67"/>
      <c r="AB27" s="67"/>
      <c r="AC27" s="67"/>
      <c r="AD27" s="67"/>
      <c r="AE27" s="67"/>
      <c r="AF27" s="67"/>
      <c r="AG27" s="67"/>
      <c r="AH27" s="67"/>
    </row>
    <row r="28" spans="1:43" ht="15" customHeight="1" x14ac:dyDescent="0.15">
      <c r="C28" s="143" t="s">
        <v>13</v>
      </c>
      <c r="D28" s="143"/>
      <c r="E28" s="143"/>
      <c r="F28" s="143"/>
      <c r="G28" s="143"/>
      <c r="H28" s="143"/>
      <c r="I28" s="143"/>
      <c r="J28" s="143"/>
      <c r="K28" s="143"/>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row>
    <row r="29" spans="1:43" s="65" customFormat="1" ht="1.9" customHeight="1" x14ac:dyDescent="0.15">
      <c r="C29" s="99"/>
      <c r="D29" s="99"/>
      <c r="E29" s="99"/>
      <c r="F29" s="99"/>
      <c r="G29" s="99"/>
      <c r="H29" s="99"/>
      <c r="I29" s="99"/>
      <c r="J29" s="99"/>
      <c r="K29" s="99"/>
      <c r="L29" s="66"/>
      <c r="M29" s="66"/>
      <c r="N29" s="66"/>
      <c r="O29" s="66"/>
      <c r="P29" s="66"/>
      <c r="Q29" s="66"/>
      <c r="R29" s="66"/>
      <c r="S29" s="66"/>
      <c r="T29" s="66"/>
      <c r="U29" s="66"/>
      <c r="V29" s="66"/>
      <c r="W29" s="66"/>
      <c r="X29" s="66"/>
      <c r="Y29" s="66"/>
      <c r="Z29" s="66"/>
      <c r="AA29" s="66"/>
      <c r="AB29" s="66"/>
      <c r="AC29" s="66"/>
      <c r="AD29" s="66"/>
      <c r="AE29" s="66"/>
      <c r="AF29" s="66"/>
      <c r="AG29" s="66"/>
      <c r="AH29" s="66"/>
    </row>
    <row r="30" spans="1:43" ht="15" customHeight="1" x14ac:dyDescent="0.15">
      <c r="C30" s="143" t="s">
        <v>9</v>
      </c>
      <c r="D30" s="143"/>
      <c r="E30" s="143"/>
      <c r="F30" s="143"/>
      <c r="G30" s="143"/>
      <c r="H30" s="143"/>
      <c r="I30" s="143"/>
      <c r="J30" s="143"/>
      <c r="K30" s="143"/>
      <c r="L30" s="9" t="s">
        <v>14</v>
      </c>
      <c r="M30" s="140"/>
      <c r="N30" s="140"/>
      <c r="O30" s="140"/>
      <c r="P30" s="10" t="s">
        <v>15</v>
      </c>
      <c r="Q30" s="140"/>
      <c r="R30" s="140"/>
      <c r="S30" s="140"/>
      <c r="T30" s="140"/>
    </row>
    <row r="31" spans="1:43" s="65" customFormat="1" ht="1.9" customHeight="1" x14ac:dyDescent="0.15">
      <c r="C31" s="99"/>
      <c r="D31" s="99"/>
      <c r="E31" s="99"/>
      <c r="F31" s="99"/>
      <c r="G31" s="99"/>
      <c r="H31" s="99"/>
      <c r="I31" s="99"/>
      <c r="J31" s="99"/>
      <c r="K31" s="99"/>
      <c r="M31" s="68"/>
      <c r="N31" s="68"/>
      <c r="O31" s="68"/>
      <c r="P31" s="68"/>
      <c r="Q31" s="69"/>
      <c r="R31" s="69"/>
      <c r="S31" s="69"/>
      <c r="T31" s="69"/>
    </row>
    <row r="32" spans="1:43" ht="15" customHeight="1" x14ac:dyDescent="0.15">
      <c r="C32" s="143" t="s">
        <v>10</v>
      </c>
      <c r="D32" s="143"/>
      <c r="E32" s="143"/>
      <c r="F32" s="143"/>
      <c r="G32" s="143"/>
      <c r="H32" s="143"/>
      <c r="I32" s="143"/>
      <c r="J32" s="143"/>
      <c r="K32" s="143"/>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row>
    <row r="33" spans="1:43" s="65" customFormat="1" ht="1.9" customHeight="1" x14ac:dyDescent="0.15">
      <c r="C33" s="99"/>
      <c r="D33" s="99"/>
      <c r="E33" s="99"/>
      <c r="F33" s="99"/>
      <c r="G33" s="99"/>
      <c r="H33" s="99"/>
      <c r="I33" s="99"/>
      <c r="J33" s="99"/>
      <c r="K33" s="99"/>
      <c r="L33" s="66"/>
      <c r="M33" s="66"/>
      <c r="N33" s="66"/>
      <c r="O33" s="66"/>
      <c r="P33" s="66"/>
      <c r="Q33" s="66"/>
      <c r="R33" s="66"/>
      <c r="S33" s="66"/>
      <c r="T33" s="66"/>
      <c r="U33" s="66"/>
      <c r="V33" s="66"/>
      <c r="W33" s="66"/>
      <c r="X33" s="66"/>
      <c r="Y33" s="66"/>
      <c r="Z33" s="66"/>
      <c r="AA33" s="66"/>
      <c r="AB33" s="66"/>
      <c r="AC33" s="66"/>
      <c r="AD33" s="66"/>
      <c r="AE33" s="66"/>
      <c r="AF33" s="66"/>
      <c r="AG33" s="66"/>
      <c r="AH33" s="66"/>
    </row>
    <row r="34" spans="1:43" ht="15" customHeight="1" x14ac:dyDescent="0.15">
      <c r="C34" s="143" t="s">
        <v>11</v>
      </c>
      <c r="D34" s="143"/>
      <c r="E34" s="143"/>
      <c r="F34" s="143"/>
      <c r="G34" s="143"/>
      <c r="H34" s="143"/>
      <c r="I34" s="143"/>
      <c r="J34" s="143"/>
      <c r="K34" s="143"/>
      <c r="L34" s="140"/>
      <c r="M34" s="140"/>
      <c r="N34" s="140"/>
      <c r="O34" s="140"/>
      <c r="P34" s="140"/>
      <c r="Q34" s="140"/>
      <c r="R34" s="140"/>
      <c r="S34" s="140"/>
      <c r="T34" s="140"/>
    </row>
    <row r="35" spans="1:43" ht="8.1" customHeight="1" x14ac:dyDescent="0.1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row>
    <row r="36" spans="1:43" ht="15" customHeight="1" x14ac:dyDescent="0.15">
      <c r="A36" s="8"/>
      <c r="B36" s="142" t="s">
        <v>18</v>
      </c>
      <c r="C36" s="142"/>
      <c r="D36" s="142"/>
      <c r="E36" s="142"/>
      <c r="F36" s="142"/>
      <c r="G36" s="142"/>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row>
    <row r="37" spans="1:43" ht="15" customHeight="1" x14ac:dyDescent="0.15">
      <c r="B37" s="14"/>
      <c r="C37" s="143" t="s">
        <v>20</v>
      </c>
      <c r="D37" s="143"/>
      <c r="E37" s="143"/>
      <c r="F37" s="143"/>
      <c r="G37" s="143"/>
      <c r="H37" s="143"/>
      <c r="I37" s="143"/>
      <c r="J37" s="143"/>
      <c r="K37" s="143"/>
      <c r="L37" s="146"/>
      <c r="M37" s="146"/>
      <c r="N37" s="95" t="s">
        <v>23</v>
      </c>
      <c r="O37" s="95"/>
      <c r="P37" s="95"/>
      <c r="Q37" s="95"/>
      <c r="R37" s="146"/>
      <c r="S37" s="146"/>
      <c r="T37" s="146"/>
      <c r="U37" s="146"/>
      <c r="V37" s="146"/>
      <c r="W37" s="146"/>
      <c r="X37" s="146"/>
      <c r="Y37" s="95" t="s">
        <v>72</v>
      </c>
      <c r="Z37" s="95"/>
      <c r="AA37" s="95" t="s">
        <v>75</v>
      </c>
      <c r="AB37" s="140"/>
      <c r="AC37" s="140"/>
      <c r="AD37" s="140"/>
      <c r="AE37" s="140"/>
      <c r="AF37" s="140"/>
      <c r="AG37" s="140"/>
      <c r="AH37" s="95" t="s">
        <v>73</v>
      </c>
      <c r="AN37" s="52" t="s">
        <v>24</v>
      </c>
      <c r="AO37" s="13"/>
    </row>
    <row r="38" spans="1:43" s="65" customFormat="1" ht="1.9" customHeight="1" x14ac:dyDescent="0.15">
      <c r="B38" s="66"/>
      <c r="C38" s="99"/>
      <c r="D38" s="99"/>
      <c r="E38" s="99"/>
      <c r="F38" s="99"/>
      <c r="G38" s="99"/>
      <c r="H38" s="99"/>
      <c r="I38" s="99"/>
      <c r="J38" s="99"/>
      <c r="K38" s="99"/>
      <c r="L38" s="96"/>
      <c r="M38" s="96"/>
      <c r="N38" s="97"/>
      <c r="O38" s="97"/>
      <c r="P38" s="97"/>
      <c r="Q38" s="97"/>
      <c r="R38" s="96"/>
      <c r="S38" s="96"/>
      <c r="T38" s="96"/>
      <c r="U38" s="96"/>
      <c r="V38" s="96"/>
      <c r="W38" s="96"/>
      <c r="X38" s="96"/>
      <c r="Y38" s="97"/>
      <c r="Z38" s="97"/>
      <c r="AA38" s="97"/>
      <c r="AB38" s="96"/>
      <c r="AC38" s="96"/>
      <c r="AD38" s="96"/>
      <c r="AE38" s="96"/>
      <c r="AF38" s="96"/>
      <c r="AG38" s="96"/>
      <c r="AH38" s="97"/>
      <c r="AN38" s="52" t="s">
        <v>25</v>
      </c>
      <c r="AO38" s="13"/>
      <c r="AP38" s="7"/>
      <c r="AQ38" s="7"/>
    </row>
    <row r="39" spans="1:43" ht="15" customHeight="1" x14ac:dyDescent="0.15">
      <c r="B39" s="14"/>
      <c r="C39" s="143" t="s">
        <v>21</v>
      </c>
      <c r="D39" s="143"/>
      <c r="E39" s="143"/>
      <c r="F39" s="143"/>
      <c r="G39" s="143"/>
      <c r="H39" s="143"/>
      <c r="I39" s="143"/>
      <c r="J39" s="143"/>
      <c r="K39" s="143"/>
      <c r="L39" s="145" t="str">
        <f>PHONETIC(L41)</f>
        <v/>
      </c>
      <c r="M39" s="145"/>
      <c r="N39" s="145"/>
      <c r="O39" s="145"/>
      <c r="P39" s="145"/>
      <c r="Q39" s="145"/>
      <c r="R39" s="145"/>
      <c r="S39" s="145"/>
      <c r="T39" s="145"/>
      <c r="U39" s="145"/>
      <c r="V39" s="145"/>
      <c r="W39" s="145"/>
      <c r="X39" s="145"/>
      <c r="Y39" s="145"/>
      <c r="Z39" s="145"/>
      <c r="AA39" s="145"/>
      <c r="AB39" s="145"/>
      <c r="AC39" s="145"/>
      <c r="AD39" s="145"/>
      <c r="AE39" s="145"/>
      <c r="AF39" s="145"/>
      <c r="AG39" s="145"/>
      <c r="AH39" s="145"/>
      <c r="AN39" s="52" t="s">
        <v>26</v>
      </c>
      <c r="AO39" s="13"/>
    </row>
    <row r="40" spans="1:43" s="65" customFormat="1" ht="1.9" customHeight="1" x14ac:dyDescent="0.15">
      <c r="B40" s="66"/>
      <c r="C40" s="99"/>
      <c r="D40" s="99"/>
      <c r="E40" s="99"/>
      <c r="F40" s="99"/>
      <c r="G40" s="99"/>
      <c r="H40" s="99"/>
      <c r="I40" s="99"/>
      <c r="J40" s="99"/>
      <c r="K40" s="99"/>
      <c r="L40" s="98"/>
      <c r="M40" s="98"/>
      <c r="N40" s="98"/>
      <c r="O40" s="98"/>
      <c r="P40" s="98"/>
      <c r="Q40" s="98"/>
      <c r="R40" s="98"/>
      <c r="S40" s="98"/>
      <c r="T40" s="98"/>
      <c r="U40" s="98"/>
      <c r="V40" s="98"/>
      <c r="W40" s="98"/>
      <c r="X40" s="98"/>
      <c r="Y40" s="98"/>
      <c r="Z40" s="98"/>
      <c r="AA40" s="98"/>
      <c r="AB40" s="98"/>
      <c r="AC40" s="98"/>
      <c r="AD40" s="98"/>
      <c r="AE40" s="98"/>
      <c r="AF40" s="98"/>
      <c r="AG40" s="98"/>
      <c r="AH40" s="98"/>
      <c r="AN40" s="52" t="s">
        <v>27</v>
      </c>
      <c r="AO40" s="13"/>
      <c r="AP40" s="7"/>
      <c r="AQ40" s="7"/>
    </row>
    <row r="41" spans="1:43" ht="15" customHeight="1" x14ac:dyDescent="0.15">
      <c r="C41" s="143" t="s">
        <v>22</v>
      </c>
      <c r="D41" s="143"/>
      <c r="E41" s="143"/>
      <c r="F41" s="143"/>
      <c r="G41" s="143"/>
      <c r="H41" s="143"/>
      <c r="I41" s="143"/>
      <c r="J41" s="143"/>
      <c r="K41" s="143"/>
      <c r="L41" s="146"/>
      <c r="M41" s="146"/>
      <c r="N41" s="95" t="s">
        <v>74</v>
      </c>
      <c r="O41" s="95"/>
      <c r="P41" s="95"/>
      <c r="Q41" s="95"/>
      <c r="R41" s="95"/>
      <c r="S41" s="95"/>
      <c r="T41" s="146"/>
      <c r="U41" s="146"/>
      <c r="V41" s="146"/>
      <c r="W41" s="146"/>
      <c r="X41" s="146"/>
      <c r="Y41" s="146"/>
      <c r="Z41" s="95" t="s">
        <v>72</v>
      </c>
      <c r="AA41" s="95"/>
      <c r="AB41" s="95" t="s">
        <v>75</v>
      </c>
      <c r="AC41" s="140"/>
      <c r="AD41" s="140"/>
      <c r="AE41" s="140"/>
      <c r="AF41" s="140"/>
      <c r="AG41" s="140"/>
      <c r="AH41" s="95" t="s">
        <v>73</v>
      </c>
      <c r="AN41" s="52" t="s">
        <v>28</v>
      </c>
      <c r="AO41" s="13"/>
    </row>
    <row r="42" spans="1:43" s="65" customFormat="1" ht="1.9" customHeight="1" x14ac:dyDescent="0.15">
      <c r="C42" s="99"/>
      <c r="D42" s="99"/>
      <c r="E42" s="99"/>
      <c r="F42" s="99"/>
      <c r="G42" s="99"/>
      <c r="H42" s="99"/>
      <c r="I42" s="99"/>
      <c r="J42" s="99"/>
      <c r="K42" s="99"/>
      <c r="L42" s="96"/>
      <c r="M42" s="96"/>
      <c r="N42" s="97"/>
      <c r="O42" s="97"/>
      <c r="P42" s="97"/>
      <c r="Q42" s="97"/>
      <c r="R42" s="97"/>
      <c r="S42" s="97"/>
      <c r="T42" s="96"/>
      <c r="U42" s="96"/>
      <c r="V42" s="96"/>
      <c r="W42" s="96"/>
      <c r="X42" s="96"/>
      <c r="Y42" s="96"/>
      <c r="Z42" s="97"/>
      <c r="AA42" s="97"/>
      <c r="AB42" s="97"/>
      <c r="AC42" s="96"/>
      <c r="AD42" s="96"/>
      <c r="AE42" s="96"/>
      <c r="AF42" s="96"/>
      <c r="AG42" s="96"/>
      <c r="AH42" s="97"/>
      <c r="AN42" s="52" t="s">
        <v>29</v>
      </c>
      <c r="AO42" s="13"/>
      <c r="AP42" s="7"/>
      <c r="AQ42" s="7"/>
    </row>
    <row r="43" spans="1:43" ht="15" customHeight="1" x14ac:dyDescent="0.15">
      <c r="C43" s="95"/>
      <c r="D43" s="95"/>
      <c r="E43" s="95"/>
      <c r="F43" s="95"/>
      <c r="G43" s="95"/>
      <c r="H43" s="95"/>
      <c r="I43" s="95"/>
      <c r="J43" s="95"/>
      <c r="K43" s="9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N43" s="52" t="s">
        <v>30</v>
      </c>
      <c r="AO43" s="13"/>
    </row>
    <row r="44" spans="1:43" s="65" customFormat="1" ht="1.9" customHeight="1" x14ac:dyDescent="0.15">
      <c r="C44" s="97"/>
      <c r="D44" s="97"/>
      <c r="E44" s="97"/>
      <c r="F44" s="97"/>
      <c r="G44" s="97"/>
      <c r="H44" s="97"/>
      <c r="I44" s="97"/>
      <c r="J44" s="97"/>
      <c r="K44" s="97"/>
      <c r="L44" s="99"/>
      <c r="M44" s="99"/>
      <c r="N44" s="99"/>
      <c r="O44" s="99"/>
      <c r="P44" s="99"/>
      <c r="Q44" s="99"/>
      <c r="R44" s="99"/>
      <c r="S44" s="99"/>
      <c r="T44" s="99"/>
      <c r="U44" s="99"/>
      <c r="V44" s="99"/>
      <c r="W44" s="99"/>
      <c r="X44" s="99"/>
      <c r="Y44" s="99"/>
      <c r="Z44" s="99"/>
      <c r="AA44" s="99"/>
      <c r="AB44" s="99"/>
      <c r="AC44" s="99"/>
      <c r="AD44" s="99"/>
      <c r="AE44" s="99"/>
      <c r="AF44" s="99"/>
      <c r="AG44" s="99"/>
      <c r="AH44" s="99"/>
      <c r="AN44" s="52" t="s">
        <v>31</v>
      </c>
      <c r="AO44" s="13"/>
      <c r="AP44" s="7"/>
      <c r="AQ44" s="7"/>
    </row>
    <row r="45" spans="1:43" ht="15" customHeight="1" x14ac:dyDescent="0.15">
      <c r="C45" s="143" t="s">
        <v>9</v>
      </c>
      <c r="D45" s="143"/>
      <c r="E45" s="143"/>
      <c r="F45" s="143"/>
      <c r="G45" s="143"/>
      <c r="H45" s="143"/>
      <c r="I45" s="143"/>
      <c r="J45" s="143"/>
      <c r="K45" s="143"/>
      <c r="L45" s="100" t="s">
        <v>14</v>
      </c>
      <c r="M45" s="140"/>
      <c r="N45" s="140"/>
      <c r="O45" s="140"/>
      <c r="P45" s="101" t="s">
        <v>15</v>
      </c>
      <c r="Q45" s="140"/>
      <c r="R45" s="140"/>
      <c r="S45" s="140"/>
      <c r="T45" s="140"/>
      <c r="U45" s="95"/>
      <c r="V45" s="95"/>
      <c r="W45" s="95"/>
      <c r="X45" s="95"/>
      <c r="Y45" s="95"/>
      <c r="Z45" s="95"/>
      <c r="AA45" s="95"/>
      <c r="AB45" s="95"/>
      <c r="AC45" s="95"/>
      <c r="AD45" s="95"/>
      <c r="AE45" s="95"/>
      <c r="AF45" s="95"/>
      <c r="AG45" s="95"/>
      <c r="AH45" s="95"/>
      <c r="AN45" s="52" t="s">
        <v>32</v>
      </c>
      <c r="AO45" s="13"/>
    </row>
    <row r="46" spans="1:43" s="65" customFormat="1" ht="1.9" customHeight="1" x14ac:dyDescent="0.15">
      <c r="C46" s="99"/>
      <c r="D46" s="99"/>
      <c r="E46" s="99"/>
      <c r="F46" s="99"/>
      <c r="G46" s="99"/>
      <c r="H46" s="99"/>
      <c r="I46" s="99"/>
      <c r="J46" s="99"/>
      <c r="K46" s="99"/>
      <c r="L46" s="97"/>
      <c r="M46" s="96"/>
      <c r="N46" s="96"/>
      <c r="O46" s="96"/>
      <c r="P46" s="96"/>
      <c r="Q46" s="102"/>
      <c r="R46" s="102"/>
      <c r="S46" s="102"/>
      <c r="T46" s="102"/>
      <c r="U46" s="97"/>
      <c r="V46" s="97"/>
      <c r="W46" s="97"/>
      <c r="X46" s="97"/>
      <c r="Y46" s="97"/>
      <c r="Z46" s="97"/>
      <c r="AA46" s="97"/>
      <c r="AB46" s="97"/>
      <c r="AC46" s="97"/>
      <c r="AD46" s="97"/>
      <c r="AE46" s="97"/>
      <c r="AF46" s="97"/>
      <c r="AG46" s="97"/>
      <c r="AH46" s="97"/>
      <c r="AN46" s="52" t="s">
        <v>33</v>
      </c>
      <c r="AO46" s="13"/>
      <c r="AP46" s="7"/>
      <c r="AQ46" s="7"/>
    </row>
    <row r="47" spans="1:43" ht="15" customHeight="1" x14ac:dyDescent="0.15">
      <c r="C47" s="143" t="s">
        <v>19</v>
      </c>
      <c r="D47" s="143"/>
      <c r="E47" s="143"/>
      <c r="F47" s="143"/>
      <c r="G47" s="143"/>
      <c r="H47" s="143"/>
      <c r="I47" s="143"/>
      <c r="J47" s="143"/>
      <c r="K47" s="143"/>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N47" s="52" t="s">
        <v>34</v>
      </c>
      <c r="AO47" s="13"/>
    </row>
    <row r="48" spans="1:43" s="65" customFormat="1" ht="1.9" customHeight="1" x14ac:dyDescent="0.15">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N48" s="52" t="s">
        <v>35</v>
      </c>
      <c r="AO48" s="13"/>
      <c r="AP48" s="7"/>
      <c r="AQ48" s="7"/>
    </row>
    <row r="49" spans="1:54" ht="15" customHeight="1" x14ac:dyDescent="0.15">
      <c r="C49" s="143" t="s">
        <v>11</v>
      </c>
      <c r="D49" s="143"/>
      <c r="E49" s="143"/>
      <c r="F49" s="143"/>
      <c r="G49" s="143"/>
      <c r="H49" s="143"/>
      <c r="I49" s="143"/>
      <c r="J49" s="143"/>
      <c r="K49" s="143"/>
      <c r="L49" s="140"/>
      <c r="M49" s="140"/>
      <c r="N49" s="140"/>
      <c r="O49" s="140"/>
      <c r="P49" s="140"/>
      <c r="Q49" s="140"/>
      <c r="R49" s="140"/>
      <c r="S49" s="140"/>
      <c r="T49" s="140"/>
      <c r="U49" s="95"/>
      <c r="V49" s="95"/>
      <c r="W49" s="95"/>
      <c r="X49" s="95"/>
      <c r="Y49" s="95"/>
      <c r="Z49" s="95"/>
      <c r="AA49" s="95"/>
      <c r="AB49" s="95"/>
      <c r="AC49" s="95"/>
      <c r="AD49" s="95"/>
      <c r="AE49" s="95"/>
      <c r="AF49" s="95"/>
      <c r="AG49" s="95"/>
      <c r="AH49" s="95"/>
      <c r="AN49" s="52" t="s">
        <v>36</v>
      </c>
      <c r="AO49" s="13"/>
    </row>
    <row r="50" spans="1:54" ht="8.1" customHeight="1" x14ac:dyDescent="0.1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N50" s="52" t="s">
        <v>37</v>
      </c>
      <c r="AO50" s="13"/>
    </row>
    <row r="51" spans="1:54" ht="24.95" customHeight="1" thickBot="1" x14ac:dyDescent="0.2">
      <c r="A51" s="15"/>
      <c r="B51" s="16" t="s">
        <v>76</v>
      </c>
      <c r="C51" s="15"/>
      <c r="D51" s="15"/>
      <c r="E51" s="15"/>
      <c r="F51" s="15"/>
      <c r="G51" s="15"/>
      <c r="H51" s="15"/>
      <c r="I51" s="15"/>
      <c r="J51" s="15"/>
      <c r="K51" s="15"/>
      <c r="L51" s="15"/>
      <c r="M51" s="15"/>
      <c r="N51" s="15"/>
      <c r="O51" s="15"/>
      <c r="P51" s="15"/>
      <c r="Q51" s="15"/>
      <c r="R51" s="15"/>
      <c r="S51" s="7" t="s">
        <v>219</v>
      </c>
      <c r="T51" s="15"/>
      <c r="U51" s="15"/>
      <c r="V51" s="15"/>
      <c r="W51" s="15"/>
      <c r="X51" s="15"/>
      <c r="Y51" s="15"/>
      <c r="Z51" s="15"/>
      <c r="AA51" s="15"/>
      <c r="AB51" s="15"/>
      <c r="AC51" s="15"/>
      <c r="AD51" s="15"/>
      <c r="AE51" s="15"/>
      <c r="AF51" s="15"/>
      <c r="AG51" s="15"/>
      <c r="AH51" s="15"/>
      <c r="AI51" s="15"/>
      <c r="AN51" s="52" t="s">
        <v>38</v>
      </c>
      <c r="AO51" s="13"/>
    </row>
    <row r="52" spans="1:54" ht="24.95" customHeight="1" x14ac:dyDescent="0.15">
      <c r="A52" s="15"/>
      <c r="B52" s="1" t="s">
        <v>77</v>
      </c>
      <c r="C52" s="15"/>
      <c r="D52" s="15"/>
      <c r="E52" s="15"/>
      <c r="F52" s="15"/>
      <c r="G52" s="15"/>
      <c r="H52" s="15"/>
      <c r="I52" s="15"/>
      <c r="J52" s="15"/>
      <c r="K52" s="15"/>
      <c r="L52" s="15"/>
      <c r="M52" s="15"/>
      <c r="N52" s="15"/>
      <c r="O52" s="15"/>
      <c r="P52" s="15"/>
      <c r="Q52" s="15"/>
      <c r="R52" s="15"/>
      <c r="S52" s="103" t="s">
        <v>1</v>
      </c>
      <c r="T52" s="15" t="s">
        <v>81</v>
      </c>
      <c r="U52" s="15"/>
      <c r="V52" s="15"/>
      <c r="W52" s="103" t="s">
        <v>1</v>
      </c>
      <c r="X52" s="15" t="s">
        <v>82</v>
      </c>
      <c r="Y52" s="15"/>
      <c r="Z52" s="15"/>
      <c r="AA52" s="15"/>
      <c r="AB52" s="15"/>
      <c r="AC52" s="15"/>
      <c r="AD52" s="15"/>
      <c r="AE52" s="15"/>
      <c r="AF52" s="15"/>
      <c r="AG52" s="15"/>
      <c r="AH52" s="15"/>
      <c r="AI52" s="15"/>
      <c r="AN52" s="52" t="s">
        <v>39</v>
      </c>
      <c r="AO52" s="13"/>
      <c r="AS52" s="149" t="s">
        <v>281</v>
      </c>
      <c r="AT52" s="150"/>
      <c r="AU52" s="150"/>
      <c r="AV52" s="150"/>
      <c r="AW52" s="150"/>
      <c r="AX52" s="150"/>
      <c r="AY52" s="150"/>
      <c r="AZ52" s="150"/>
      <c r="BA52" s="150"/>
      <c r="BB52" s="151"/>
    </row>
    <row r="53" spans="1:54" ht="24.95" customHeight="1" x14ac:dyDescent="0.15">
      <c r="A53" s="15"/>
      <c r="B53" s="16" t="s">
        <v>78</v>
      </c>
      <c r="C53" s="15"/>
      <c r="D53" s="15"/>
      <c r="E53" s="15"/>
      <c r="F53" s="15"/>
      <c r="G53" s="15"/>
      <c r="H53" s="159" t="str">
        <f>IF($S$52="■","着工予定年月日","")</f>
        <v/>
      </c>
      <c r="I53" s="159"/>
      <c r="J53" s="159"/>
      <c r="K53" s="159"/>
      <c r="L53" s="158"/>
      <c r="M53" s="158"/>
      <c r="N53" s="104" t="str">
        <f>IF($S$52="■","年","")</f>
        <v/>
      </c>
      <c r="O53" s="158"/>
      <c r="P53" s="158"/>
      <c r="Q53" s="104" t="str">
        <f>IF($S$52="■","月","")</f>
        <v/>
      </c>
      <c r="R53" s="158"/>
      <c r="S53" s="158"/>
      <c r="T53" s="104" t="str">
        <f>IF($S$52="■","日","")</f>
        <v/>
      </c>
      <c r="U53" s="104"/>
      <c r="V53" s="159" t="str">
        <f>IF($S$52="■","認定申請予定日","")</f>
        <v/>
      </c>
      <c r="W53" s="159"/>
      <c r="X53" s="159"/>
      <c r="Y53" s="159"/>
      <c r="Z53" s="158"/>
      <c r="AA53" s="158"/>
      <c r="AB53" s="104" t="str">
        <f>IF($S$52="■","年","")</f>
        <v/>
      </c>
      <c r="AC53" s="158"/>
      <c r="AD53" s="158"/>
      <c r="AE53" s="104"/>
      <c r="AF53" s="158"/>
      <c r="AG53" s="158"/>
      <c r="AH53" s="104" t="str">
        <f>IF($S$52="■","日","")</f>
        <v/>
      </c>
      <c r="AI53" s="15"/>
      <c r="AN53" s="52" t="s">
        <v>40</v>
      </c>
      <c r="AO53" s="13"/>
      <c r="AS53" s="152"/>
      <c r="AT53" s="153"/>
      <c r="AU53" s="153"/>
      <c r="AV53" s="153"/>
      <c r="AW53" s="153"/>
      <c r="AX53" s="153"/>
      <c r="AY53" s="153"/>
      <c r="AZ53" s="153"/>
      <c r="BA53" s="153"/>
      <c r="BB53" s="154"/>
    </row>
    <row r="54" spans="1:54" ht="24.75" customHeight="1" x14ac:dyDescent="0.15">
      <c r="A54" s="7" t="s">
        <v>3</v>
      </c>
      <c r="AN54" s="52" t="s">
        <v>41</v>
      </c>
      <c r="AO54" s="13"/>
      <c r="AS54" s="152"/>
      <c r="AT54" s="153"/>
      <c r="AU54" s="153"/>
      <c r="AV54" s="153"/>
      <c r="AW54" s="153"/>
      <c r="AX54" s="153"/>
      <c r="AY54" s="153"/>
      <c r="AZ54" s="153"/>
      <c r="BA54" s="153"/>
      <c r="BB54" s="154"/>
    </row>
    <row r="55" spans="1:54" ht="15" customHeight="1" x14ac:dyDescent="0.15">
      <c r="B55" s="17" t="s">
        <v>83</v>
      </c>
      <c r="C55" s="148" t="s">
        <v>87</v>
      </c>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N55" s="52" t="s">
        <v>42</v>
      </c>
      <c r="AO55" s="13"/>
      <c r="AS55" s="152"/>
      <c r="AT55" s="153"/>
      <c r="AU55" s="153"/>
      <c r="AV55" s="153"/>
      <c r="AW55" s="153"/>
      <c r="AX55" s="153"/>
      <c r="AY55" s="153"/>
      <c r="AZ55" s="153"/>
      <c r="BA55" s="153"/>
      <c r="BB55" s="154"/>
    </row>
    <row r="56" spans="1:54" ht="15" customHeight="1" x14ac:dyDescent="0.15">
      <c r="B56" s="17" t="s">
        <v>84</v>
      </c>
      <c r="C56" s="148" t="s">
        <v>88</v>
      </c>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N56" s="52" t="s">
        <v>43</v>
      </c>
      <c r="AO56" s="13"/>
      <c r="AS56" s="152"/>
      <c r="AT56" s="153"/>
      <c r="AU56" s="153"/>
      <c r="AV56" s="153"/>
      <c r="AW56" s="153"/>
      <c r="AX56" s="153"/>
      <c r="AY56" s="153"/>
      <c r="AZ56" s="153"/>
      <c r="BA56" s="153"/>
      <c r="BB56" s="154"/>
    </row>
    <row r="57" spans="1:54" ht="23.1" customHeight="1" thickBot="1" x14ac:dyDescent="0.2">
      <c r="B57" s="17" t="s">
        <v>5</v>
      </c>
      <c r="C57" s="148" t="s">
        <v>150</v>
      </c>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N57" s="52" t="s">
        <v>44</v>
      </c>
      <c r="AO57" s="13"/>
      <c r="AS57" s="155"/>
      <c r="AT57" s="156"/>
      <c r="AU57" s="156"/>
      <c r="AV57" s="156"/>
      <c r="AW57" s="156"/>
      <c r="AX57" s="156"/>
      <c r="AY57" s="156"/>
      <c r="AZ57" s="156"/>
      <c r="BA57" s="156"/>
      <c r="BB57" s="157"/>
    </row>
    <row r="58" spans="1:54" ht="23.1" customHeight="1" x14ac:dyDescent="0.15">
      <c r="B58" s="17" t="s">
        <v>85</v>
      </c>
      <c r="C58" s="148" t="s">
        <v>151</v>
      </c>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N58" s="52" t="s">
        <v>45</v>
      </c>
      <c r="AO58" s="13"/>
    </row>
    <row r="59" spans="1:54" ht="22.5" customHeight="1" x14ac:dyDescent="0.15">
      <c r="B59" s="17" t="s">
        <v>86</v>
      </c>
      <c r="C59" s="148" t="s">
        <v>152</v>
      </c>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N59" s="52" t="s">
        <v>46</v>
      </c>
      <c r="AO59" s="13"/>
    </row>
    <row r="60" spans="1:54" ht="15" customHeight="1" x14ac:dyDescent="0.15">
      <c r="B60" s="17" t="s">
        <v>90</v>
      </c>
      <c r="C60" s="148" t="s">
        <v>89</v>
      </c>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N60" s="52" t="s">
        <v>47</v>
      </c>
      <c r="AO60" s="13"/>
    </row>
    <row r="61" spans="1:54" ht="36" customHeight="1" x14ac:dyDescent="0.15">
      <c r="B61" s="17" t="s">
        <v>91</v>
      </c>
      <c r="C61" s="147" t="s">
        <v>153</v>
      </c>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N61" s="52" t="s">
        <v>48</v>
      </c>
      <c r="AO61" s="13"/>
    </row>
    <row r="62" spans="1:54" ht="24.95" customHeight="1" x14ac:dyDescent="0.15">
      <c r="B62" s="17" t="s">
        <v>149</v>
      </c>
      <c r="C62" s="147" t="s">
        <v>92</v>
      </c>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N62" s="52" t="s">
        <v>49</v>
      </c>
      <c r="AO62" s="13"/>
    </row>
    <row r="63" spans="1:54" ht="14.25" customHeight="1" x14ac:dyDescent="0.15">
      <c r="AN63" s="52" t="s">
        <v>50</v>
      </c>
      <c r="AO63" s="13"/>
    </row>
    <row r="64" spans="1:54" ht="14.25" customHeight="1" x14ac:dyDescent="0.15">
      <c r="AN64" s="52" t="s">
        <v>51</v>
      </c>
      <c r="AO64" s="13"/>
    </row>
    <row r="65" spans="40:41" ht="14.25" customHeight="1" x14ac:dyDescent="0.15">
      <c r="AN65" s="52" t="s">
        <v>52</v>
      </c>
      <c r="AO65" s="13"/>
    </row>
    <row r="66" spans="40:41" ht="14.25" customHeight="1" x14ac:dyDescent="0.15">
      <c r="AN66" s="52" t="s">
        <v>53</v>
      </c>
      <c r="AO66" s="13"/>
    </row>
    <row r="67" spans="40:41" ht="14.25" customHeight="1" x14ac:dyDescent="0.15">
      <c r="AN67" s="52" t="s">
        <v>54</v>
      </c>
      <c r="AO67" s="13"/>
    </row>
    <row r="68" spans="40:41" ht="14.25" customHeight="1" x14ac:dyDescent="0.15">
      <c r="AN68" s="52" t="s">
        <v>55</v>
      </c>
      <c r="AO68" s="13"/>
    </row>
    <row r="69" spans="40:41" ht="14.25" customHeight="1" x14ac:dyDescent="0.15">
      <c r="AN69" s="52" t="s">
        <v>56</v>
      </c>
      <c r="AO69" s="13"/>
    </row>
    <row r="70" spans="40:41" ht="14.25" customHeight="1" x14ac:dyDescent="0.15">
      <c r="AN70" s="52" t="s">
        <v>57</v>
      </c>
      <c r="AO70" s="13"/>
    </row>
    <row r="71" spans="40:41" ht="14.25" customHeight="1" x14ac:dyDescent="0.15">
      <c r="AN71" s="52" t="s">
        <v>58</v>
      </c>
      <c r="AO71" s="13"/>
    </row>
    <row r="72" spans="40:41" ht="14.25" customHeight="1" x14ac:dyDescent="0.15">
      <c r="AN72" s="52" t="s">
        <v>59</v>
      </c>
      <c r="AO72" s="13"/>
    </row>
    <row r="73" spans="40:41" ht="14.25" customHeight="1" x14ac:dyDescent="0.15">
      <c r="AN73" s="52" t="s">
        <v>60</v>
      </c>
      <c r="AO73" s="13"/>
    </row>
    <row r="74" spans="40:41" ht="14.25" customHeight="1" x14ac:dyDescent="0.15">
      <c r="AN74" s="52" t="s">
        <v>61</v>
      </c>
      <c r="AO74" s="13"/>
    </row>
    <row r="75" spans="40:41" ht="14.25" customHeight="1" x14ac:dyDescent="0.15">
      <c r="AN75" s="52" t="s">
        <v>62</v>
      </c>
      <c r="AO75" s="13"/>
    </row>
    <row r="76" spans="40:41" ht="14.25" customHeight="1" x14ac:dyDescent="0.15">
      <c r="AN76" s="52" t="s">
        <v>63</v>
      </c>
      <c r="AO76" s="13"/>
    </row>
    <row r="77" spans="40:41" ht="14.25" customHeight="1" x14ac:dyDescent="0.15">
      <c r="AN77" s="52" t="s">
        <v>64</v>
      </c>
      <c r="AO77" s="13"/>
    </row>
    <row r="78" spans="40:41" ht="14.25" customHeight="1" x14ac:dyDescent="0.15">
      <c r="AN78" s="52" t="s">
        <v>65</v>
      </c>
      <c r="AO78" s="13"/>
    </row>
    <row r="79" spans="40:41" ht="14.25" customHeight="1" x14ac:dyDescent="0.15">
      <c r="AN79" s="52" t="s">
        <v>66</v>
      </c>
      <c r="AO79" s="13"/>
    </row>
    <row r="80" spans="40:41" ht="14.25" customHeight="1" x14ac:dyDescent="0.15">
      <c r="AN80" s="52" t="s">
        <v>67</v>
      </c>
      <c r="AO80" s="13"/>
    </row>
    <row r="81" spans="40:41" ht="14.25" customHeight="1" x14ac:dyDescent="0.15">
      <c r="AN81" s="52" t="s">
        <v>68</v>
      </c>
      <c r="AO81" s="13"/>
    </row>
    <row r="82" spans="40:41" ht="14.25" customHeight="1" x14ac:dyDescent="0.15">
      <c r="AN82" s="52" t="s">
        <v>69</v>
      </c>
      <c r="AO82" s="13"/>
    </row>
    <row r="83" spans="40:41" ht="14.25" customHeight="1" x14ac:dyDescent="0.15">
      <c r="AN83" s="52" t="s">
        <v>70</v>
      </c>
      <c r="AO83" s="13"/>
    </row>
    <row r="84" spans="40:41" ht="14.25" customHeight="1" x14ac:dyDescent="0.15">
      <c r="AN84" s="52" t="s">
        <v>71</v>
      </c>
      <c r="AO84" s="13"/>
    </row>
  </sheetData>
  <sheetProtection sheet="1" objects="1" scenarios="1"/>
  <mergeCells count="75">
    <mergeCell ref="AA15:AH15"/>
    <mergeCell ref="L17:Y17"/>
    <mergeCell ref="AA17:AH17"/>
    <mergeCell ref="C47:K47"/>
    <mergeCell ref="L47:AH47"/>
    <mergeCell ref="B36:G36"/>
    <mergeCell ref="L43:AH43"/>
    <mergeCell ref="C45:K45"/>
    <mergeCell ref="M45:O45"/>
    <mergeCell ref="Q45:T45"/>
    <mergeCell ref="L39:AH39"/>
    <mergeCell ref="L41:M41"/>
    <mergeCell ref="C34:K34"/>
    <mergeCell ref="L34:T34"/>
    <mergeCell ref="C23:K23"/>
    <mergeCell ref="L23:T23"/>
    <mergeCell ref="AS52:BB57"/>
    <mergeCell ref="Z53:AA53"/>
    <mergeCell ref="AF53:AG53"/>
    <mergeCell ref="AC53:AD53"/>
    <mergeCell ref="C57:AH57"/>
    <mergeCell ref="C55:AH55"/>
    <mergeCell ref="R53:S53"/>
    <mergeCell ref="O53:P53"/>
    <mergeCell ref="H53:K53"/>
    <mergeCell ref="L53:M53"/>
    <mergeCell ref="V53:Y53"/>
    <mergeCell ref="L49:T49"/>
    <mergeCell ref="C39:K39"/>
    <mergeCell ref="C37:K37"/>
    <mergeCell ref="L37:M37"/>
    <mergeCell ref="C62:AH62"/>
    <mergeCell ref="C61:AH61"/>
    <mergeCell ref="C60:AH60"/>
    <mergeCell ref="C58:AH58"/>
    <mergeCell ref="C56:AH56"/>
    <mergeCell ref="C59:AH59"/>
    <mergeCell ref="R37:X37"/>
    <mergeCell ref="AB37:AG37"/>
    <mergeCell ref="T41:Y41"/>
    <mergeCell ref="AC41:AG41"/>
    <mergeCell ref="C49:K49"/>
    <mergeCell ref="C41:K41"/>
    <mergeCell ref="B25:G25"/>
    <mergeCell ref="C26:K26"/>
    <mergeCell ref="L26:AH26"/>
    <mergeCell ref="C28:K28"/>
    <mergeCell ref="L28:AH28"/>
    <mergeCell ref="C30:K30"/>
    <mergeCell ref="M30:O30"/>
    <mergeCell ref="Q30:T30"/>
    <mergeCell ref="C32:K32"/>
    <mergeCell ref="L32:AH32"/>
    <mergeCell ref="C17:K17"/>
    <mergeCell ref="C19:K19"/>
    <mergeCell ref="M19:O19"/>
    <mergeCell ref="Q19:T19"/>
    <mergeCell ref="C21:K21"/>
    <mergeCell ref="L21:AH21"/>
    <mergeCell ref="Q8:T8"/>
    <mergeCell ref="L12:T12"/>
    <mergeCell ref="A1:AI1"/>
    <mergeCell ref="B14:G14"/>
    <mergeCell ref="C15:K15"/>
    <mergeCell ref="C12:K12"/>
    <mergeCell ref="C10:K10"/>
    <mergeCell ref="C8:K8"/>
    <mergeCell ref="C6:K6"/>
    <mergeCell ref="C4:K4"/>
    <mergeCell ref="L6:AH6"/>
    <mergeCell ref="L10:AH10"/>
    <mergeCell ref="L4:AH4"/>
    <mergeCell ref="M8:O8"/>
    <mergeCell ref="B3:G3"/>
    <mergeCell ref="L15:Y15"/>
  </mergeCells>
  <phoneticPr fontId="1"/>
  <dataValidations count="3">
    <dataValidation type="list" allowBlank="1" showInputMessage="1" showErrorMessage="1" sqref="L37:L38 L41:L42" xr:uid="{00000000-0002-0000-0100-000000000000}">
      <formula1>"一級,二級,木造"</formula1>
    </dataValidation>
    <dataValidation type="list" allowBlank="1" showErrorMessage="1" sqref="S52 W52" xr:uid="{00000000-0002-0000-0100-000002000000}">
      <formula1>"■,□"</formula1>
    </dataValidation>
    <dataValidation type="list" allowBlank="1" showInputMessage="1" showErrorMessage="1" sqref="R37:X38 T41:Y42" xr:uid="{00000000-0002-0000-0100-000001000000}">
      <formula1>$AN$37:$AN$84</formula1>
    </dataValidation>
  </dataValidations>
  <printOptions horizontalCentered="1"/>
  <pageMargins left="0.70866141732283472" right="0.51181102362204722" top="0.55118110236220474" bottom="0.35433070866141736" header="0.31496062992125984" footer="0.31496062992125984"/>
  <pageSetup paperSize="9" scale="96" orientation="portrait" blackAndWhite="1" r:id="rId1"/>
  <headerFooter>
    <oddHeader>&amp;L&amp;9設計住宅性能評価申請書【共通　第２面から第４面】</oddHeader>
    <oddFooter>&amp;L&amp;9株式会社　日本確認検査センター&amp;R&amp;9 20250401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U53"/>
  <sheetViews>
    <sheetView view="pageBreakPreview" zoomScaleNormal="100" zoomScaleSheetLayoutView="100" workbookViewId="0">
      <selection activeCell="AI23" sqref="AI23"/>
    </sheetView>
  </sheetViews>
  <sheetFormatPr defaultColWidth="4.375" defaultRowHeight="15" customHeight="1" x14ac:dyDescent="0.15"/>
  <sheetData>
    <row r="1" spans="1:21" ht="28.5" customHeight="1" x14ac:dyDescent="0.15">
      <c r="A1" s="175" t="s">
        <v>93</v>
      </c>
      <c r="B1" s="175"/>
      <c r="C1" s="175"/>
      <c r="D1" s="175"/>
      <c r="E1" s="175"/>
      <c r="F1" s="175"/>
      <c r="G1" s="175"/>
      <c r="H1" s="175"/>
      <c r="I1" s="175"/>
      <c r="J1" s="175"/>
      <c r="K1" s="175"/>
      <c r="L1" s="175"/>
      <c r="M1" s="175"/>
      <c r="N1" s="175"/>
      <c r="O1" s="175"/>
      <c r="P1" s="175"/>
      <c r="Q1" s="175"/>
      <c r="R1" s="175"/>
      <c r="S1" s="175"/>
      <c r="T1" s="175"/>
      <c r="U1" s="175"/>
    </row>
    <row r="2" spans="1:21" ht="15" customHeight="1" x14ac:dyDescent="0.15">
      <c r="A2" s="176" t="s">
        <v>94</v>
      </c>
      <c r="B2" s="176"/>
      <c r="C2" s="176"/>
      <c r="D2" s="176"/>
      <c r="E2" s="176"/>
      <c r="F2" s="176"/>
      <c r="G2" s="176"/>
      <c r="H2" s="176"/>
      <c r="I2" s="176"/>
      <c r="J2" s="176"/>
      <c r="K2" s="176"/>
      <c r="L2" s="176"/>
      <c r="M2" s="176"/>
      <c r="N2" s="176"/>
      <c r="O2" s="176"/>
      <c r="P2" s="176"/>
      <c r="Q2" s="176"/>
      <c r="R2" s="176"/>
      <c r="S2" s="176"/>
      <c r="T2" s="176"/>
      <c r="U2" s="176"/>
    </row>
    <row r="3" spans="1:21" ht="7.5" customHeight="1" x14ac:dyDescent="0.15">
      <c r="A3" s="18"/>
      <c r="B3" s="19"/>
      <c r="C3" s="19"/>
      <c r="D3" s="19"/>
      <c r="E3" s="19"/>
      <c r="F3" s="20"/>
    </row>
    <row r="4" spans="1:21" ht="15" customHeight="1" x14ac:dyDescent="0.15">
      <c r="A4" s="167" t="s">
        <v>95</v>
      </c>
      <c r="B4" s="167"/>
      <c r="C4" s="167"/>
      <c r="D4" s="167"/>
      <c r="E4" s="167"/>
      <c r="F4" s="21" t="s">
        <v>96</v>
      </c>
      <c r="G4" s="21"/>
      <c r="H4" s="21"/>
      <c r="I4" s="21"/>
      <c r="J4" s="21"/>
      <c r="K4" s="21"/>
      <c r="L4" s="21"/>
      <c r="M4" s="21"/>
      <c r="N4" s="21"/>
      <c r="O4" s="21"/>
      <c r="P4" s="21"/>
      <c r="Q4" s="21"/>
      <c r="R4" s="21"/>
      <c r="S4" s="21"/>
      <c r="T4" s="21"/>
      <c r="U4" s="22"/>
    </row>
    <row r="5" spans="1:21" ht="15" customHeight="1" x14ac:dyDescent="0.15">
      <c r="A5" s="160" t="s">
        <v>400</v>
      </c>
      <c r="B5" s="161"/>
      <c r="C5" s="161"/>
      <c r="D5" s="161"/>
      <c r="E5" s="162"/>
      <c r="F5" s="171" t="s">
        <v>1</v>
      </c>
      <c r="G5" s="172"/>
      <c r="H5" s="18" t="s">
        <v>98</v>
      </c>
      <c r="U5" s="23"/>
    </row>
    <row r="6" spans="1:21" ht="15" customHeight="1" x14ac:dyDescent="0.15">
      <c r="A6" s="163"/>
      <c r="B6" s="164"/>
      <c r="C6" s="164"/>
      <c r="D6" s="164"/>
      <c r="E6" s="165"/>
      <c r="F6" s="171" t="s">
        <v>99</v>
      </c>
      <c r="G6" s="172"/>
      <c r="H6" s="18" t="s">
        <v>100</v>
      </c>
      <c r="U6" s="23"/>
    </row>
    <row r="7" spans="1:21" ht="15" customHeight="1" x14ac:dyDescent="0.15">
      <c r="A7" s="166"/>
      <c r="B7" s="167"/>
      <c r="C7" s="167"/>
      <c r="D7" s="167"/>
      <c r="E7" s="168"/>
      <c r="F7" s="173" t="s">
        <v>101</v>
      </c>
      <c r="G7" s="174"/>
      <c r="H7" s="24" t="s">
        <v>102</v>
      </c>
      <c r="I7" s="25"/>
      <c r="J7" s="25"/>
      <c r="K7" s="25"/>
      <c r="L7" s="25"/>
      <c r="M7" s="25"/>
      <c r="N7" s="25"/>
      <c r="O7" s="25"/>
      <c r="P7" s="25"/>
      <c r="Q7" s="25"/>
      <c r="R7" s="25"/>
      <c r="S7" s="25"/>
      <c r="T7" s="25"/>
      <c r="U7" s="26"/>
    </row>
    <row r="8" spans="1:21" ht="15" customHeight="1" x14ac:dyDescent="0.15">
      <c r="A8" s="27"/>
      <c r="B8" s="28"/>
      <c r="C8" s="28"/>
      <c r="D8" s="28"/>
      <c r="E8" s="18"/>
      <c r="F8" s="29"/>
      <c r="G8" s="18"/>
      <c r="H8" s="30"/>
      <c r="I8" s="31"/>
      <c r="J8" s="31"/>
      <c r="K8" s="31"/>
      <c r="L8" s="31"/>
      <c r="M8" s="31"/>
      <c r="N8" s="31"/>
      <c r="O8" s="31"/>
      <c r="P8" s="31"/>
      <c r="Q8" s="31"/>
      <c r="R8" s="31"/>
      <c r="S8" s="31"/>
      <c r="T8" s="31"/>
    </row>
    <row r="9" spans="1:21" ht="15" customHeight="1" x14ac:dyDescent="0.15">
      <c r="A9" s="18"/>
      <c r="B9" s="18"/>
      <c r="F9" s="32" t="s">
        <v>103</v>
      </c>
      <c r="G9" s="32"/>
      <c r="H9" s="32"/>
      <c r="I9" s="32"/>
      <c r="J9" s="32"/>
      <c r="K9" s="32"/>
      <c r="L9" s="32"/>
      <c r="M9" s="32"/>
      <c r="N9" s="32"/>
      <c r="O9" s="32"/>
      <c r="P9" s="32"/>
      <c r="Q9" s="32"/>
      <c r="R9" s="32"/>
      <c r="S9" s="32"/>
      <c r="T9" s="32"/>
      <c r="U9" s="33"/>
    </row>
    <row r="10" spans="1:21" ht="15" customHeight="1" x14ac:dyDescent="0.15">
      <c r="A10" s="160" t="s">
        <v>401</v>
      </c>
      <c r="B10" s="161"/>
      <c r="C10" s="161"/>
      <c r="D10" s="161"/>
      <c r="E10" s="162"/>
      <c r="F10" s="169" t="s">
        <v>101</v>
      </c>
      <c r="G10" s="170"/>
      <c r="H10" s="34" t="s">
        <v>104</v>
      </c>
      <c r="I10" s="35"/>
      <c r="J10" s="35"/>
      <c r="K10" s="35"/>
      <c r="L10" s="35"/>
      <c r="M10" s="35"/>
      <c r="N10" s="35"/>
      <c r="O10" s="35"/>
      <c r="P10" s="35"/>
      <c r="Q10" s="35"/>
      <c r="R10" s="35"/>
      <c r="S10" s="35"/>
      <c r="T10" s="35"/>
      <c r="U10" s="36"/>
    </row>
    <row r="11" spans="1:21" ht="15" customHeight="1" x14ac:dyDescent="0.15">
      <c r="A11" s="163"/>
      <c r="B11" s="164"/>
      <c r="C11" s="164"/>
      <c r="D11" s="164"/>
      <c r="E11" s="165"/>
      <c r="F11" s="171" t="s">
        <v>101</v>
      </c>
      <c r="G11" s="172"/>
      <c r="H11" s="18" t="s">
        <v>105</v>
      </c>
      <c r="U11" s="23"/>
    </row>
    <row r="12" spans="1:21" ht="15" customHeight="1" x14ac:dyDescent="0.15">
      <c r="A12" s="163"/>
      <c r="B12" s="164"/>
      <c r="C12" s="164"/>
      <c r="D12" s="164"/>
      <c r="E12" s="165"/>
      <c r="F12" s="171" t="s">
        <v>101</v>
      </c>
      <c r="G12" s="172"/>
      <c r="H12" s="18" t="s">
        <v>106</v>
      </c>
      <c r="U12" s="23"/>
    </row>
    <row r="13" spans="1:21" ht="15" customHeight="1" x14ac:dyDescent="0.15">
      <c r="A13" s="166"/>
      <c r="B13" s="167"/>
      <c r="C13" s="167"/>
      <c r="D13" s="167"/>
      <c r="E13" s="168"/>
      <c r="F13" s="173" t="s">
        <v>101</v>
      </c>
      <c r="G13" s="174"/>
      <c r="H13" s="24" t="s">
        <v>107</v>
      </c>
      <c r="I13" s="25"/>
      <c r="J13" s="25"/>
      <c r="K13" s="25"/>
      <c r="L13" s="25"/>
      <c r="M13" s="25"/>
      <c r="N13" s="25"/>
      <c r="O13" s="25"/>
      <c r="P13" s="25"/>
      <c r="Q13" s="25"/>
      <c r="R13" s="25"/>
      <c r="S13" s="25"/>
      <c r="T13" s="25"/>
      <c r="U13" s="26"/>
    </row>
    <row r="14" spans="1:21" ht="15" customHeight="1" x14ac:dyDescent="0.15">
      <c r="A14" s="160" t="s">
        <v>108</v>
      </c>
      <c r="B14" s="161"/>
      <c r="C14" s="161"/>
      <c r="D14" s="161"/>
      <c r="E14" s="162"/>
      <c r="F14" s="169" t="s">
        <v>101</v>
      </c>
      <c r="G14" s="170"/>
      <c r="H14" s="34" t="s">
        <v>109</v>
      </c>
      <c r="I14" s="35"/>
      <c r="J14" s="35"/>
      <c r="K14" s="35"/>
      <c r="L14" s="35"/>
      <c r="M14" s="35"/>
      <c r="N14" s="35"/>
      <c r="O14" s="35"/>
      <c r="P14" s="35"/>
      <c r="Q14" s="35"/>
      <c r="R14" s="35"/>
      <c r="S14" s="35"/>
      <c r="T14" s="35"/>
      <c r="U14" s="36"/>
    </row>
    <row r="15" spans="1:21" ht="15" customHeight="1" x14ac:dyDescent="0.15">
      <c r="A15" s="163"/>
      <c r="B15" s="164"/>
      <c r="C15" s="164"/>
      <c r="D15" s="164"/>
      <c r="E15" s="165"/>
      <c r="F15" s="171" t="s">
        <v>101</v>
      </c>
      <c r="G15" s="172"/>
      <c r="H15" s="18" t="s">
        <v>110</v>
      </c>
      <c r="U15" s="23"/>
    </row>
    <row r="16" spans="1:21" ht="15" customHeight="1" x14ac:dyDescent="0.15">
      <c r="A16" s="166"/>
      <c r="B16" s="167"/>
      <c r="C16" s="167"/>
      <c r="D16" s="167"/>
      <c r="E16" s="168"/>
      <c r="F16" s="173" t="s">
        <v>101</v>
      </c>
      <c r="G16" s="174"/>
      <c r="H16" s="24" t="s">
        <v>111</v>
      </c>
      <c r="I16" s="25"/>
      <c r="J16" s="25"/>
      <c r="K16" s="25"/>
      <c r="L16" s="25"/>
      <c r="M16" s="25"/>
      <c r="N16" s="25"/>
      <c r="O16" s="25"/>
      <c r="P16" s="25"/>
      <c r="Q16" s="25"/>
      <c r="R16" s="25"/>
      <c r="S16" s="25"/>
      <c r="T16" s="25"/>
      <c r="U16" s="26"/>
    </row>
    <row r="17" spans="1:21" ht="15" customHeight="1" x14ac:dyDescent="0.15">
      <c r="A17" s="18"/>
      <c r="B17" s="18"/>
      <c r="C17" s="18"/>
      <c r="D17" s="18"/>
      <c r="E17" s="18"/>
      <c r="F17" s="18"/>
      <c r="G17" s="18"/>
      <c r="H17" s="30"/>
      <c r="I17" s="31"/>
      <c r="J17" s="31"/>
      <c r="K17" s="31"/>
      <c r="L17" s="31"/>
      <c r="M17" s="31"/>
      <c r="N17" s="31"/>
      <c r="O17" s="31"/>
      <c r="P17" s="31"/>
      <c r="Q17" s="31"/>
      <c r="R17" s="31"/>
      <c r="S17" s="31"/>
      <c r="T17" s="31"/>
    </row>
    <row r="18" spans="1:21" ht="15" customHeight="1" x14ac:dyDescent="0.15">
      <c r="A18" s="18"/>
      <c r="B18" s="18"/>
      <c r="C18" s="18"/>
      <c r="D18" s="18"/>
      <c r="E18" s="18"/>
      <c r="F18" s="32" t="s">
        <v>112</v>
      </c>
      <c r="G18" s="32"/>
      <c r="H18" s="32"/>
      <c r="I18" s="32"/>
      <c r="J18" s="32"/>
      <c r="K18" s="32"/>
      <c r="L18" s="32"/>
      <c r="M18" s="32"/>
      <c r="N18" s="32"/>
      <c r="O18" s="32"/>
      <c r="P18" s="32"/>
      <c r="Q18" s="32"/>
      <c r="R18" s="32"/>
      <c r="S18" s="32"/>
      <c r="T18" s="32"/>
      <c r="U18" s="33"/>
    </row>
    <row r="19" spans="1:21" ht="15" customHeight="1" x14ac:dyDescent="0.15">
      <c r="A19" s="177" t="s">
        <v>113</v>
      </c>
      <c r="B19" s="178"/>
      <c r="C19" s="178"/>
      <c r="D19" s="178"/>
      <c r="E19" s="179"/>
      <c r="F19" s="180" t="s">
        <v>101</v>
      </c>
      <c r="G19" s="181"/>
      <c r="H19" s="37" t="s">
        <v>114</v>
      </c>
      <c r="I19" s="38"/>
      <c r="J19" s="38"/>
      <c r="K19" s="38"/>
      <c r="L19" s="38"/>
      <c r="M19" s="38"/>
      <c r="N19" s="38"/>
      <c r="O19" s="38"/>
      <c r="P19" s="38"/>
      <c r="Q19" s="38"/>
      <c r="R19" s="38"/>
      <c r="S19" s="38"/>
      <c r="T19" s="38"/>
      <c r="U19" s="39"/>
    </row>
    <row r="20" spans="1:21" ht="15" customHeight="1" x14ac:dyDescent="0.15">
      <c r="A20" s="18"/>
      <c r="B20" s="18"/>
      <c r="C20" s="18"/>
      <c r="D20" s="18"/>
      <c r="E20" s="18"/>
      <c r="F20" s="18"/>
      <c r="G20" s="18"/>
      <c r="H20" s="30"/>
      <c r="I20" s="31"/>
      <c r="J20" s="31"/>
      <c r="K20" s="31"/>
      <c r="L20" s="31"/>
      <c r="M20" s="31"/>
      <c r="N20" s="31"/>
      <c r="O20" s="31"/>
      <c r="P20" s="31"/>
      <c r="Q20" s="31"/>
      <c r="R20" s="31"/>
      <c r="S20" s="31"/>
      <c r="T20" s="31"/>
    </row>
    <row r="21" spans="1:21" ht="15" customHeight="1" x14ac:dyDescent="0.15">
      <c r="A21" s="18"/>
      <c r="B21" s="18"/>
      <c r="C21" s="18"/>
      <c r="D21" s="18"/>
      <c r="E21" s="18"/>
      <c r="F21" s="32" t="s">
        <v>115</v>
      </c>
      <c r="G21" s="32"/>
      <c r="H21" s="32"/>
      <c r="I21" s="32"/>
      <c r="J21" s="32"/>
      <c r="K21" s="32"/>
      <c r="L21" s="32"/>
      <c r="M21" s="32"/>
      <c r="N21" s="32"/>
      <c r="O21" s="32"/>
      <c r="P21" s="32"/>
      <c r="Q21" s="32"/>
      <c r="R21" s="32"/>
      <c r="S21" s="32"/>
      <c r="T21" s="32"/>
      <c r="U21" s="33"/>
    </row>
    <row r="22" spans="1:21" ht="15" customHeight="1" x14ac:dyDescent="0.15">
      <c r="A22" s="160" t="s">
        <v>401</v>
      </c>
      <c r="B22" s="161"/>
      <c r="C22" s="161"/>
      <c r="D22" s="161"/>
      <c r="E22" s="162"/>
      <c r="F22" s="169" t="s">
        <v>101</v>
      </c>
      <c r="G22" s="170"/>
      <c r="H22" s="34" t="s">
        <v>116</v>
      </c>
      <c r="I22" s="35"/>
      <c r="J22" s="35"/>
      <c r="K22" s="35"/>
      <c r="L22" s="35"/>
      <c r="M22" s="35"/>
      <c r="N22" s="35"/>
      <c r="O22" s="35"/>
      <c r="P22" s="35"/>
      <c r="Q22" s="35"/>
      <c r="R22" s="35"/>
      <c r="S22" s="35"/>
      <c r="T22" s="35"/>
      <c r="U22" s="36"/>
    </row>
    <row r="23" spans="1:21" ht="15" customHeight="1" x14ac:dyDescent="0.15">
      <c r="A23" s="166"/>
      <c r="B23" s="167"/>
      <c r="C23" s="167"/>
      <c r="D23" s="167"/>
      <c r="E23" s="168"/>
      <c r="F23" s="173" t="s">
        <v>101</v>
      </c>
      <c r="G23" s="174"/>
      <c r="H23" s="24" t="s">
        <v>117</v>
      </c>
      <c r="I23" s="25"/>
      <c r="J23" s="25"/>
      <c r="K23" s="25"/>
      <c r="L23" s="25"/>
      <c r="M23" s="25"/>
      <c r="N23" s="25"/>
      <c r="O23" s="25"/>
      <c r="P23" s="25"/>
      <c r="Q23" s="25"/>
      <c r="R23" s="25"/>
      <c r="S23" s="25"/>
      <c r="T23" s="40"/>
      <c r="U23" s="26"/>
    </row>
    <row r="24" spans="1:21" ht="15" customHeight="1" x14ac:dyDescent="0.15">
      <c r="A24" s="27"/>
      <c r="B24" s="18"/>
      <c r="C24" s="18"/>
      <c r="D24" s="18"/>
      <c r="E24" s="18"/>
      <c r="F24" s="27"/>
      <c r="G24" s="18"/>
      <c r="H24" s="29"/>
      <c r="I24" s="29"/>
      <c r="J24" s="29"/>
      <c r="K24" s="29"/>
      <c r="L24" s="29"/>
      <c r="M24" s="29"/>
      <c r="N24" s="29"/>
      <c r="O24" s="29"/>
      <c r="P24" s="29"/>
      <c r="Q24" s="18"/>
      <c r="R24" s="30"/>
      <c r="S24" s="31"/>
      <c r="T24" s="31"/>
    </row>
    <row r="25" spans="1:21" ht="15" customHeight="1" x14ac:dyDescent="0.15">
      <c r="A25" s="18"/>
      <c r="B25" s="18"/>
      <c r="C25" s="18"/>
      <c r="D25" s="18"/>
      <c r="E25" s="18"/>
      <c r="F25" s="32" t="s">
        <v>118</v>
      </c>
      <c r="G25" s="32"/>
      <c r="H25" s="32"/>
      <c r="I25" s="32"/>
      <c r="J25" s="32"/>
      <c r="K25" s="32"/>
      <c r="L25" s="32"/>
      <c r="M25" s="32"/>
      <c r="N25" s="32"/>
      <c r="O25" s="32"/>
      <c r="P25" s="32"/>
      <c r="Q25" s="32"/>
      <c r="R25" s="32"/>
      <c r="S25" s="32"/>
      <c r="T25" s="32"/>
      <c r="U25" s="33"/>
    </row>
    <row r="26" spans="1:21" ht="15" customHeight="1" x14ac:dyDescent="0.15">
      <c r="A26" s="160" t="s">
        <v>401</v>
      </c>
      <c r="B26" s="161"/>
      <c r="C26" s="161"/>
      <c r="D26" s="161"/>
      <c r="E26" s="162"/>
      <c r="F26" s="169" t="s">
        <v>101</v>
      </c>
      <c r="G26" s="170"/>
      <c r="H26" s="34" t="s">
        <v>119</v>
      </c>
      <c r="I26" s="35"/>
      <c r="J26" s="35"/>
      <c r="K26" s="35"/>
      <c r="L26" s="35"/>
      <c r="M26" s="35"/>
      <c r="N26" s="35"/>
      <c r="O26" s="35"/>
      <c r="P26" s="35"/>
      <c r="Q26" s="35"/>
      <c r="R26" s="35"/>
      <c r="S26" s="35"/>
      <c r="T26" s="35"/>
      <c r="U26" s="36"/>
    </row>
    <row r="27" spans="1:21" ht="15" customHeight="1" x14ac:dyDescent="0.15">
      <c r="A27" s="166"/>
      <c r="B27" s="167"/>
      <c r="C27" s="167"/>
      <c r="D27" s="167"/>
      <c r="E27" s="168"/>
      <c r="F27" s="173" t="s">
        <v>101</v>
      </c>
      <c r="G27" s="174"/>
      <c r="H27" s="24" t="s">
        <v>120</v>
      </c>
      <c r="I27" s="25"/>
      <c r="J27" s="25"/>
      <c r="K27" s="25"/>
      <c r="L27" s="25"/>
      <c r="M27" s="25"/>
      <c r="N27" s="25"/>
      <c r="O27" s="25"/>
      <c r="P27" s="25"/>
      <c r="Q27" s="25"/>
      <c r="R27" s="25"/>
      <c r="S27" s="25"/>
      <c r="T27" s="25"/>
      <c r="U27" s="26"/>
    </row>
    <row r="28" spans="1:21" ht="15" customHeight="1" x14ac:dyDescent="0.15">
      <c r="A28" s="18"/>
      <c r="B28" s="18"/>
      <c r="C28" s="18"/>
      <c r="D28" s="18"/>
      <c r="E28" s="18"/>
      <c r="F28" s="18"/>
      <c r="G28" s="18"/>
      <c r="H28" s="18"/>
      <c r="I28" s="18"/>
      <c r="J28" s="18"/>
      <c r="K28" s="18"/>
      <c r="L28" s="18"/>
      <c r="M28" s="18"/>
      <c r="N28" s="18"/>
      <c r="O28" s="18"/>
      <c r="P28" s="30"/>
      <c r="Q28" s="31"/>
      <c r="R28" s="31"/>
      <c r="S28" s="31"/>
      <c r="T28" s="31"/>
    </row>
    <row r="29" spans="1:21" ht="15" customHeight="1" x14ac:dyDescent="0.15">
      <c r="A29" s="18"/>
      <c r="B29" s="18"/>
      <c r="C29" s="18"/>
      <c r="D29" s="18"/>
      <c r="E29" s="18"/>
      <c r="F29" s="32" t="s">
        <v>121</v>
      </c>
      <c r="G29" s="32"/>
      <c r="H29" s="32"/>
      <c r="I29" s="32"/>
      <c r="J29" s="32"/>
      <c r="K29" s="32"/>
      <c r="L29" s="32"/>
      <c r="M29" s="32"/>
      <c r="N29" s="32"/>
      <c r="O29" s="32"/>
      <c r="P29" s="32"/>
      <c r="Q29" s="32"/>
      <c r="R29" s="32"/>
      <c r="S29" s="32"/>
      <c r="T29" s="32"/>
      <c r="U29" s="33"/>
    </row>
    <row r="30" spans="1:21" ht="15" customHeight="1" x14ac:dyDescent="0.15">
      <c r="A30" s="160" t="s">
        <v>108</v>
      </c>
      <c r="B30" s="161"/>
      <c r="C30" s="161"/>
      <c r="D30" s="161"/>
      <c r="E30" s="162"/>
      <c r="F30" s="169" t="s">
        <v>101</v>
      </c>
      <c r="G30" s="170"/>
      <c r="H30" s="34" t="s">
        <v>282</v>
      </c>
      <c r="I30" s="35"/>
      <c r="J30" s="35"/>
      <c r="K30" s="35"/>
      <c r="L30" s="35"/>
      <c r="M30" s="35"/>
      <c r="N30" s="35"/>
      <c r="O30" s="35"/>
      <c r="P30" s="35"/>
      <c r="Q30" s="35"/>
      <c r="R30" s="35"/>
      <c r="S30" s="35"/>
      <c r="T30" s="35"/>
      <c r="U30" s="36"/>
    </row>
    <row r="31" spans="1:21" ht="15" customHeight="1" x14ac:dyDescent="0.15">
      <c r="A31" s="163"/>
      <c r="B31" s="164"/>
      <c r="C31" s="164"/>
      <c r="D31" s="164"/>
      <c r="E31" s="165"/>
      <c r="F31" s="171" t="s">
        <v>101</v>
      </c>
      <c r="G31" s="172"/>
      <c r="H31" s="18" t="s">
        <v>283</v>
      </c>
      <c r="U31" s="23"/>
    </row>
    <row r="32" spans="1:21" ht="15" customHeight="1" x14ac:dyDescent="0.15">
      <c r="A32" s="166"/>
      <c r="B32" s="167"/>
      <c r="C32" s="167"/>
      <c r="D32" s="167"/>
      <c r="E32" s="168"/>
      <c r="F32" s="173" t="s">
        <v>101</v>
      </c>
      <c r="G32" s="174"/>
      <c r="H32" s="18" t="s">
        <v>122</v>
      </c>
      <c r="U32" s="26"/>
    </row>
    <row r="33" spans="1:21" ht="28.5" customHeight="1" x14ac:dyDescent="0.15">
      <c r="A33" s="182" t="s">
        <v>399</v>
      </c>
      <c r="B33" s="183"/>
      <c r="C33" s="183"/>
      <c r="D33" s="183"/>
      <c r="E33" s="184"/>
      <c r="F33" s="180" t="s">
        <v>101</v>
      </c>
      <c r="G33" s="181"/>
      <c r="H33" s="48" t="s">
        <v>123</v>
      </c>
      <c r="I33" s="49"/>
      <c r="J33" s="49"/>
      <c r="K33" s="49"/>
      <c r="L33" s="49"/>
      <c r="M33" s="49"/>
      <c r="N33" s="49"/>
      <c r="O33" s="49"/>
      <c r="P33" s="49"/>
      <c r="Q33" s="49"/>
      <c r="R33" s="49"/>
      <c r="S33" s="49"/>
      <c r="T33" s="49"/>
      <c r="U33" s="39"/>
    </row>
    <row r="34" spans="1:21" ht="15" customHeight="1" x14ac:dyDescent="0.15">
      <c r="A34" s="18"/>
      <c r="B34" s="41"/>
      <c r="C34" s="41"/>
      <c r="D34" s="41"/>
      <c r="E34" s="41"/>
      <c r="F34" s="18"/>
      <c r="G34" s="18"/>
      <c r="H34" s="18"/>
      <c r="I34" s="18"/>
      <c r="J34" s="18"/>
      <c r="K34" s="18"/>
      <c r="L34" s="18"/>
      <c r="M34" s="18"/>
      <c r="N34" s="18"/>
      <c r="O34" s="18"/>
      <c r="P34" s="18"/>
      <c r="Q34" s="18"/>
      <c r="R34" s="42"/>
      <c r="S34" s="18"/>
      <c r="T34" s="18"/>
    </row>
    <row r="35" spans="1:21" ht="15" customHeight="1" x14ac:dyDescent="0.15">
      <c r="A35" s="18"/>
      <c r="B35" s="18"/>
      <c r="C35" s="18"/>
      <c r="D35" s="18"/>
      <c r="E35" s="18"/>
      <c r="F35" s="32" t="s">
        <v>124</v>
      </c>
      <c r="G35" s="32"/>
      <c r="H35" s="32"/>
      <c r="I35" s="32"/>
      <c r="J35" s="32"/>
      <c r="K35" s="32"/>
      <c r="L35" s="32"/>
      <c r="M35" s="32"/>
      <c r="N35" s="32"/>
      <c r="O35" s="32"/>
      <c r="P35" s="32"/>
      <c r="Q35" s="32"/>
      <c r="R35" s="32"/>
      <c r="S35" s="32"/>
      <c r="T35" s="32"/>
      <c r="U35" s="33"/>
    </row>
    <row r="36" spans="1:21" ht="15" customHeight="1" x14ac:dyDescent="0.15">
      <c r="A36" s="182" t="s">
        <v>125</v>
      </c>
      <c r="B36" s="183"/>
      <c r="C36" s="183"/>
      <c r="D36" s="183"/>
      <c r="E36" s="184"/>
      <c r="F36" s="180" t="s">
        <v>101</v>
      </c>
      <c r="G36" s="181"/>
      <c r="H36" s="34" t="s">
        <v>126</v>
      </c>
      <c r="I36" s="35"/>
      <c r="J36" s="35"/>
      <c r="K36" s="35"/>
      <c r="L36" s="35"/>
      <c r="M36" s="35"/>
      <c r="N36" s="35"/>
      <c r="O36" s="35"/>
      <c r="P36" s="35"/>
      <c r="Q36" s="35"/>
      <c r="R36" s="35"/>
      <c r="S36" s="35"/>
      <c r="T36" s="35"/>
      <c r="U36" s="39"/>
    </row>
    <row r="37" spans="1:21" ht="28.5" customHeight="1" x14ac:dyDescent="0.15">
      <c r="A37" s="182" t="s">
        <v>399</v>
      </c>
      <c r="B37" s="183"/>
      <c r="C37" s="183"/>
      <c r="D37" s="183"/>
      <c r="E37" s="184"/>
      <c r="F37" s="180" t="s">
        <v>101</v>
      </c>
      <c r="G37" s="181"/>
      <c r="H37" s="48" t="s">
        <v>127</v>
      </c>
      <c r="I37" s="49"/>
      <c r="J37" s="49"/>
      <c r="K37" s="49"/>
      <c r="L37" s="49"/>
      <c r="M37" s="49"/>
      <c r="N37" s="49"/>
      <c r="O37" s="49"/>
      <c r="P37" s="49"/>
      <c r="Q37" s="49"/>
      <c r="R37" s="49"/>
      <c r="S37" s="49"/>
      <c r="T37" s="49"/>
      <c r="U37" s="39"/>
    </row>
    <row r="38" spans="1:21" ht="15" customHeight="1" x14ac:dyDescent="0.15">
      <c r="A38" s="18"/>
      <c r="B38" s="18"/>
      <c r="C38" s="18"/>
      <c r="D38" s="18"/>
      <c r="E38" s="18"/>
      <c r="F38" s="28"/>
      <c r="G38" s="28"/>
      <c r="H38" s="18"/>
    </row>
    <row r="39" spans="1:21" ht="15" customHeight="1" x14ac:dyDescent="0.15">
      <c r="A39" s="18"/>
      <c r="B39" s="18"/>
      <c r="C39" s="18"/>
      <c r="D39" s="18"/>
      <c r="E39" s="18"/>
      <c r="F39" s="32" t="s">
        <v>128</v>
      </c>
      <c r="G39" s="32"/>
      <c r="H39" s="32"/>
      <c r="I39" s="32"/>
      <c r="J39" s="32"/>
      <c r="K39" s="32"/>
      <c r="L39" s="32"/>
      <c r="M39" s="32"/>
      <c r="N39" s="32"/>
      <c r="O39" s="32"/>
      <c r="P39" s="32"/>
      <c r="Q39" s="32"/>
      <c r="R39" s="32"/>
      <c r="S39" s="32"/>
      <c r="T39" s="32"/>
      <c r="U39" s="33"/>
    </row>
    <row r="40" spans="1:21" ht="28.5" customHeight="1" x14ac:dyDescent="0.15">
      <c r="A40" s="182" t="s">
        <v>399</v>
      </c>
      <c r="B40" s="183"/>
      <c r="C40" s="183"/>
      <c r="D40" s="183"/>
      <c r="E40" s="184"/>
      <c r="F40" s="180" t="s">
        <v>101</v>
      </c>
      <c r="G40" s="181"/>
      <c r="H40" s="48" t="s">
        <v>129</v>
      </c>
      <c r="I40" s="49"/>
      <c r="J40" s="49"/>
      <c r="K40" s="49"/>
      <c r="L40" s="49"/>
      <c r="M40" s="49"/>
      <c r="N40" s="49"/>
      <c r="O40" s="49"/>
      <c r="P40" s="49"/>
      <c r="Q40" s="49"/>
      <c r="R40" s="49"/>
      <c r="S40" s="49"/>
      <c r="T40" s="49"/>
      <c r="U40" s="39"/>
    </row>
    <row r="41" spans="1:21" ht="15" customHeight="1" x14ac:dyDescent="0.15">
      <c r="A41" s="18"/>
      <c r="B41" s="28"/>
      <c r="C41" s="28"/>
      <c r="D41" s="28"/>
      <c r="E41" s="18"/>
    </row>
    <row r="42" spans="1:21" ht="15" customHeight="1" x14ac:dyDescent="0.15">
      <c r="A42" s="20" t="s">
        <v>130</v>
      </c>
    </row>
    <row r="43" spans="1:21" ht="15" customHeight="1" x14ac:dyDescent="0.15">
      <c r="A43" s="172" t="s">
        <v>101</v>
      </c>
      <c r="B43" s="185"/>
      <c r="C43" s="18" t="s">
        <v>131</v>
      </c>
      <c r="D43" s="18"/>
    </row>
    <row r="44" spans="1:21" ht="15" customHeight="1" x14ac:dyDescent="0.15">
      <c r="A44" s="172" t="s">
        <v>101</v>
      </c>
      <c r="B44" s="185"/>
      <c r="C44" s="18" t="s">
        <v>132</v>
      </c>
      <c r="D44" s="18"/>
    </row>
    <row r="45" spans="1:21" ht="15" customHeight="1" x14ac:dyDescent="0.15">
      <c r="A45" s="18"/>
      <c r="B45" s="28"/>
      <c r="C45" s="28"/>
      <c r="D45" s="28"/>
      <c r="E45" s="18"/>
    </row>
    <row r="46" spans="1:21" ht="15" customHeight="1" x14ac:dyDescent="0.15">
      <c r="A46" s="186" t="s">
        <v>133</v>
      </c>
      <c r="B46" s="187"/>
      <c r="C46" s="187"/>
      <c r="D46" s="187"/>
      <c r="E46" s="187"/>
      <c r="F46" s="187"/>
      <c r="G46" s="187"/>
      <c r="H46" s="187"/>
      <c r="I46" s="187"/>
      <c r="J46" s="62"/>
      <c r="K46" s="62"/>
      <c r="L46" s="62"/>
      <c r="M46" s="62"/>
      <c r="N46" s="62"/>
      <c r="O46" s="62"/>
      <c r="P46" s="62"/>
      <c r="Q46" s="62"/>
      <c r="R46" s="62"/>
      <c r="S46" s="62"/>
      <c r="T46" s="61"/>
    </row>
    <row r="47" spans="1:21" ht="15" customHeight="1" x14ac:dyDescent="0.15">
      <c r="A47" s="50" t="s">
        <v>135</v>
      </c>
      <c r="B47" s="188" t="s">
        <v>134</v>
      </c>
      <c r="C47" s="188"/>
      <c r="D47" s="188"/>
      <c r="E47" s="188"/>
      <c r="F47" s="188"/>
      <c r="G47" s="188"/>
      <c r="H47" s="188"/>
      <c r="I47" s="188"/>
      <c r="J47" s="188"/>
      <c r="K47" s="188"/>
      <c r="L47" s="188"/>
      <c r="M47" s="188"/>
      <c r="N47" s="188"/>
      <c r="O47" s="188"/>
      <c r="P47" s="188"/>
      <c r="Q47" s="188"/>
      <c r="R47" s="188"/>
      <c r="S47" s="188"/>
      <c r="T47" s="188"/>
    </row>
    <row r="48" spans="1:21" ht="27" customHeight="1" x14ac:dyDescent="0.15">
      <c r="A48" s="51"/>
      <c r="B48" s="189"/>
      <c r="C48" s="189"/>
      <c r="D48" s="189"/>
      <c r="E48" s="189"/>
      <c r="F48" s="189"/>
      <c r="G48" s="189"/>
      <c r="H48" s="189"/>
      <c r="I48" s="189"/>
      <c r="J48" s="189"/>
      <c r="K48" s="189"/>
      <c r="L48" s="189"/>
      <c r="M48" s="189"/>
      <c r="N48" s="189"/>
      <c r="O48" s="189"/>
      <c r="P48" s="189"/>
      <c r="Q48" s="189"/>
      <c r="R48" s="189"/>
      <c r="S48" s="189"/>
      <c r="T48" s="189"/>
    </row>
    <row r="49" spans="1:21" ht="15" customHeight="1" x14ac:dyDescent="0.15">
      <c r="A49" s="18"/>
      <c r="B49" s="44" t="s">
        <v>136</v>
      </c>
      <c r="C49" s="43"/>
      <c r="D49" s="43"/>
      <c r="E49" s="43"/>
      <c r="F49" s="43"/>
      <c r="G49" s="43"/>
      <c r="H49" s="43"/>
      <c r="I49" s="43"/>
      <c r="J49" s="43"/>
      <c r="K49" s="43"/>
      <c r="L49" s="43"/>
      <c r="M49" s="43"/>
      <c r="N49" s="43"/>
      <c r="O49" s="43"/>
      <c r="P49" s="43"/>
      <c r="Q49" s="43"/>
      <c r="R49" s="43"/>
    </row>
    <row r="50" spans="1:21" ht="15" customHeight="1" x14ac:dyDescent="0.15">
      <c r="A50" s="45"/>
      <c r="B50" s="46"/>
      <c r="C50" s="2"/>
      <c r="D50" s="2"/>
      <c r="E50" s="2"/>
      <c r="F50" s="2"/>
      <c r="G50" s="2"/>
      <c r="H50" s="2"/>
      <c r="I50" s="2"/>
      <c r="J50" s="2"/>
      <c r="K50" s="2"/>
      <c r="L50" s="2"/>
      <c r="M50" s="2"/>
      <c r="N50" s="2"/>
      <c r="O50" s="2"/>
      <c r="P50" s="2"/>
      <c r="Q50" s="2"/>
      <c r="R50" s="2"/>
      <c r="S50" s="2"/>
      <c r="T50" s="2"/>
      <c r="U50" s="47"/>
    </row>
    <row r="51" spans="1:21" ht="15" customHeight="1" x14ac:dyDescent="0.15">
      <c r="A51" s="45"/>
      <c r="B51" s="46"/>
      <c r="C51" s="2"/>
      <c r="D51" s="2"/>
      <c r="E51" s="2"/>
      <c r="F51" s="2"/>
      <c r="G51" s="2"/>
      <c r="H51" s="2"/>
      <c r="I51" s="2"/>
      <c r="J51" s="2"/>
      <c r="K51" s="2"/>
      <c r="L51" s="2"/>
      <c r="M51" s="2"/>
      <c r="N51" s="2"/>
      <c r="O51" s="2"/>
      <c r="P51" s="2"/>
      <c r="Q51" s="2"/>
      <c r="R51" s="2"/>
      <c r="S51" s="2"/>
      <c r="T51" s="2"/>
      <c r="U51" s="47"/>
    </row>
    <row r="52" spans="1:21" ht="15" customHeight="1" x14ac:dyDescent="0.15">
      <c r="A52" s="45"/>
      <c r="B52" s="46"/>
      <c r="C52" s="2"/>
      <c r="D52" s="2"/>
      <c r="E52" s="2"/>
      <c r="F52" s="2"/>
      <c r="G52" s="2"/>
      <c r="H52" s="2"/>
      <c r="I52" s="2"/>
      <c r="J52" s="2"/>
      <c r="K52" s="2"/>
      <c r="L52" s="2"/>
      <c r="M52" s="2"/>
      <c r="N52" s="2"/>
      <c r="O52" s="2"/>
      <c r="P52" s="2"/>
      <c r="Q52" s="2"/>
      <c r="R52" s="2"/>
      <c r="S52" s="2"/>
      <c r="T52" s="2"/>
      <c r="U52" s="47"/>
    </row>
    <row r="53" spans="1:21" ht="15" customHeight="1" x14ac:dyDescent="0.15">
      <c r="A53" s="45"/>
      <c r="B53" s="46"/>
      <c r="C53" s="2"/>
      <c r="D53" s="2"/>
      <c r="E53" s="2"/>
      <c r="F53" s="2"/>
      <c r="G53" s="2"/>
      <c r="H53" s="2"/>
      <c r="I53" s="2"/>
      <c r="J53" s="2"/>
      <c r="K53" s="2"/>
      <c r="L53" s="2"/>
      <c r="M53" s="2"/>
      <c r="N53" s="2"/>
      <c r="O53" s="2"/>
      <c r="P53" s="2"/>
      <c r="Q53" s="2"/>
      <c r="R53" s="2"/>
      <c r="S53" s="2"/>
      <c r="T53" s="2"/>
      <c r="U53" s="47"/>
    </row>
  </sheetData>
  <sheetProtection sheet="1" objects="1" scenarios="1"/>
  <mergeCells count="41">
    <mergeCell ref="A44:B44"/>
    <mergeCell ref="A46:I46"/>
    <mergeCell ref="B47:T47"/>
    <mergeCell ref="B48:T48"/>
    <mergeCell ref="F23:G23"/>
    <mergeCell ref="A26:E27"/>
    <mergeCell ref="F26:G26"/>
    <mergeCell ref="F27:G27"/>
    <mergeCell ref="A43:B43"/>
    <mergeCell ref="A19:E19"/>
    <mergeCell ref="F19:G19"/>
    <mergeCell ref="A40:E40"/>
    <mergeCell ref="F40:G40"/>
    <mergeCell ref="A30:E32"/>
    <mergeCell ref="F30:G30"/>
    <mergeCell ref="F31:G31"/>
    <mergeCell ref="F32:G32"/>
    <mergeCell ref="A33:E33"/>
    <mergeCell ref="F33:G33"/>
    <mergeCell ref="A36:E36"/>
    <mergeCell ref="F36:G36"/>
    <mergeCell ref="A37:E37"/>
    <mergeCell ref="F37:G37"/>
    <mergeCell ref="A22:E23"/>
    <mergeCell ref="F22:G22"/>
    <mergeCell ref="A14:E16"/>
    <mergeCell ref="F14:G14"/>
    <mergeCell ref="F15:G15"/>
    <mergeCell ref="F16:G16"/>
    <mergeCell ref="A1:U1"/>
    <mergeCell ref="A2:U2"/>
    <mergeCell ref="A4:E4"/>
    <mergeCell ref="A5:E7"/>
    <mergeCell ref="F5:G5"/>
    <mergeCell ref="F6:G6"/>
    <mergeCell ref="F7:G7"/>
    <mergeCell ref="A10:E13"/>
    <mergeCell ref="F10:G10"/>
    <mergeCell ref="F11:G11"/>
    <mergeCell ref="F12:G12"/>
    <mergeCell ref="F13:G13"/>
  </mergeCells>
  <phoneticPr fontId="1"/>
  <dataValidations count="2">
    <dataValidation imeMode="halfKatakana" allowBlank="1" showInputMessage="1" showErrorMessage="1" sqref="T23" xr:uid="{00000000-0002-0000-0500-000000000000}"/>
    <dataValidation type="list" allowBlank="1" showInputMessage="1" showErrorMessage="1" sqref="F19:G19 A43:B44 F5:G7 F10:G16 F22:G23 F26:G27 F30:G33 F40:G40 F36:G38" xr:uid="{00000000-0002-0000-0500-000001000000}">
      <formula1>"□,■"</formula1>
    </dataValidation>
  </dataValidations>
  <printOptions horizontalCentered="1"/>
  <pageMargins left="0.70866141732283472" right="0.51181102362204722" top="0.74803149606299213" bottom="0.74803149606299213" header="0.31496062992125984" footer="0.31496062992125984"/>
  <pageSetup paperSize="9" scale="96" orientation="portrait" r:id="rId1"/>
  <headerFooter>
    <oddHeader>&amp;L&amp;9設計住宅性能評価申請書【共通　第２面から第４面】</oddHeader>
    <oddFooter>&amp;L&amp;9株式会社　日本確認検査センター&amp;R&amp;9 20250401</oddFooter>
  </headerFooter>
  <rowBreaks count="1" manualBreakCount="1">
    <brk id="48"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T52"/>
  <sheetViews>
    <sheetView view="pageBreakPreview" zoomScaleNormal="100" zoomScaleSheetLayoutView="100" workbookViewId="0">
      <selection activeCell="AN7" sqref="AN7"/>
    </sheetView>
  </sheetViews>
  <sheetFormatPr defaultColWidth="2.625" defaultRowHeight="24.95" customHeight="1" x14ac:dyDescent="0.15"/>
  <cols>
    <col min="1" max="1" width="1.625" style="3" customWidth="1"/>
    <col min="2" max="34" width="2.625" style="3"/>
    <col min="35" max="35" width="1.625" style="3" customWidth="1"/>
    <col min="36" max="16384" width="2.625" style="3"/>
  </cols>
  <sheetData>
    <row r="1" spans="1:35" ht="24.95" customHeight="1" x14ac:dyDescent="0.15">
      <c r="A1" s="141" t="s">
        <v>188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35" ht="24.95" customHeight="1" x14ac:dyDescent="0.15">
      <c r="A2" s="7" t="s">
        <v>137</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ht="4.9000000000000004"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row>
    <row r="4" spans="1:35" ht="24.95" customHeight="1" x14ac:dyDescent="0.15">
      <c r="B4" s="190" t="s">
        <v>154</v>
      </c>
      <c r="C4" s="190"/>
      <c r="D4" s="190"/>
      <c r="E4" s="190"/>
      <c r="F4" s="190"/>
      <c r="G4" s="190"/>
      <c r="H4" s="190"/>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row>
    <row r="5" spans="1:35" s="72" customFormat="1" ht="4.9000000000000004" customHeight="1" x14ac:dyDescent="0.15">
      <c r="A5" s="75"/>
      <c r="B5" s="78"/>
      <c r="C5" s="78"/>
      <c r="D5" s="78"/>
      <c r="E5" s="78"/>
      <c r="F5" s="78"/>
      <c r="G5" s="78"/>
      <c r="H5" s="78"/>
      <c r="I5" s="79"/>
      <c r="J5" s="79"/>
      <c r="K5" s="79"/>
      <c r="L5" s="79"/>
      <c r="M5" s="79"/>
      <c r="N5" s="79"/>
      <c r="O5" s="79"/>
      <c r="P5" s="79"/>
      <c r="Q5" s="79"/>
      <c r="R5" s="79"/>
      <c r="S5" s="79"/>
      <c r="T5" s="79"/>
      <c r="U5" s="79"/>
      <c r="V5" s="79"/>
      <c r="W5" s="79"/>
      <c r="X5" s="79"/>
      <c r="Y5" s="79"/>
      <c r="Z5" s="79"/>
      <c r="AA5" s="79"/>
      <c r="AB5" s="79"/>
      <c r="AC5" s="79"/>
      <c r="AD5" s="79"/>
      <c r="AE5" s="79"/>
      <c r="AF5" s="79"/>
      <c r="AG5" s="79"/>
      <c r="AH5" s="79"/>
      <c r="AI5" s="75"/>
    </row>
    <row r="6" spans="1:35" ht="24.95" customHeight="1" x14ac:dyDescent="0.15">
      <c r="A6" s="4"/>
      <c r="B6" s="57" t="s">
        <v>138</v>
      </c>
      <c r="C6" s="58"/>
      <c r="D6" s="58"/>
      <c r="E6" s="58"/>
      <c r="F6" s="58"/>
      <c r="G6" s="58"/>
      <c r="H6" s="58"/>
      <c r="I6" s="4"/>
      <c r="J6" s="4"/>
      <c r="K6" s="4"/>
      <c r="L6" s="4"/>
      <c r="M6" s="4"/>
      <c r="N6" s="4"/>
      <c r="O6" s="4"/>
      <c r="P6" s="4"/>
      <c r="Q6" s="4"/>
      <c r="R6" s="4"/>
      <c r="S6" s="4"/>
      <c r="T6" s="4"/>
      <c r="U6" s="4"/>
      <c r="V6" s="4"/>
      <c r="W6" s="4"/>
      <c r="X6" s="4"/>
      <c r="Y6" s="4"/>
      <c r="Z6" s="4"/>
      <c r="AA6" s="4"/>
      <c r="AB6" s="4"/>
      <c r="AC6" s="4"/>
      <c r="AD6" s="4"/>
      <c r="AE6" s="4"/>
      <c r="AF6" s="4"/>
      <c r="AG6" s="4"/>
      <c r="AH6" s="4"/>
      <c r="AI6" s="4"/>
    </row>
    <row r="7" spans="1:35" ht="18" customHeight="1" x14ac:dyDescent="0.15">
      <c r="B7" s="72"/>
      <c r="C7" s="105" t="s">
        <v>1</v>
      </c>
      <c r="D7" s="65" t="s">
        <v>155</v>
      </c>
      <c r="E7" s="73"/>
      <c r="F7" s="73"/>
      <c r="G7" s="73"/>
      <c r="H7" s="72"/>
      <c r="I7" s="72"/>
      <c r="J7" s="74" t="s">
        <v>0</v>
      </c>
      <c r="K7" s="105" t="s">
        <v>1</v>
      </c>
      <c r="L7" s="65" t="s">
        <v>157</v>
      </c>
      <c r="M7" s="72"/>
      <c r="N7" s="72"/>
      <c r="O7" s="72"/>
      <c r="P7" s="72"/>
      <c r="Q7" s="72"/>
      <c r="R7" s="105" t="s">
        <v>1</v>
      </c>
      <c r="S7" s="65" t="s">
        <v>158</v>
      </c>
      <c r="T7" s="72"/>
      <c r="U7" s="72"/>
      <c r="V7" s="72"/>
      <c r="W7" s="72"/>
      <c r="X7" s="72"/>
      <c r="Y7" s="105" t="s">
        <v>1</v>
      </c>
      <c r="Z7" s="65" t="s">
        <v>159</v>
      </c>
      <c r="AF7" s="3" t="s">
        <v>2</v>
      </c>
    </row>
    <row r="8" spans="1:35" ht="18" customHeight="1" x14ac:dyDescent="0.15">
      <c r="A8" s="5"/>
      <c r="B8" s="75"/>
      <c r="C8" s="106" t="s">
        <v>1</v>
      </c>
      <c r="D8" s="76" t="s">
        <v>156</v>
      </c>
      <c r="E8" s="75"/>
      <c r="F8" s="75"/>
      <c r="G8" s="75"/>
      <c r="H8" s="75"/>
      <c r="I8" s="75"/>
      <c r="J8" s="75"/>
      <c r="K8" s="75"/>
      <c r="L8" s="75"/>
      <c r="M8" s="75"/>
      <c r="N8" s="75"/>
      <c r="O8" s="106" t="s">
        <v>1</v>
      </c>
      <c r="P8" s="76" t="s">
        <v>160</v>
      </c>
      <c r="Q8" s="75"/>
      <c r="R8" s="75"/>
      <c r="S8" s="75"/>
      <c r="T8" s="75"/>
      <c r="U8" s="75"/>
      <c r="V8" s="75"/>
      <c r="W8" s="75"/>
      <c r="X8" s="75"/>
      <c r="Y8" s="75"/>
      <c r="Z8" s="75"/>
      <c r="AA8" s="5"/>
      <c r="AB8" s="5"/>
      <c r="AC8" s="5"/>
      <c r="AD8" s="5"/>
      <c r="AE8" s="5"/>
      <c r="AF8" s="5"/>
      <c r="AG8" s="5"/>
      <c r="AH8" s="5"/>
      <c r="AI8" s="5"/>
    </row>
    <row r="9" spans="1:35" ht="18" customHeight="1" x14ac:dyDescent="0.15">
      <c r="A9" s="6"/>
      <c r="B9" s="196" t="s">
        <v>139</v>
      </c>
      <c r="C9" s="196"/>
      <c r="D9" s="196"/>
      <c r="E9" s="196"/>
      <c r="F9" s="196"/>
      <c r="G9" s="196"/>
      <c r="H9" s="196"/>
      <c r="I9" s="77"/>
      <c r="J9" s="77"/>
      <c r="K9" s="77"/>
      <c r="L9" s="107" t="s">
        <v>1</v>
      </c>
      <c r="M9" s="114" t="s">
        <v>161</v>
      </c>
      <c r="N9" s="77"/>
      <c r="O9" s="77"/>
      <c r="P9" s="77"/>
      <c r="Q9" s="77"/>
      <c r="R9" s="107" t="s">
        <v>1</v>
      </c>
      <c r="S9" s="114" t="s">
        <v>162</v>
      </c>
      <c r="T9" s="77"/>
      <c r="U9" s="77"/>
      <c r="V9" s="77"/>
      <c r="W9" s="77"/>
      <c r="X9" s="107" t="s">
        <v>1</v>
      </c>
      <c r="Y9" s="114" t="s">
        <v>163</v>
      </c>
      <c r="Z9" s="77"/>
      <c r="AA9" s="6"/>
      <c r="AB9" s="6"/>
      <c r="AC9" s="6"/>
      <c r="AD9" s="6"/>
      <c r="AE9" s="6"/>
      <c r="AF9" s="6"/>
      <c r="AG9" s="6"/>
      <c r="AH9" s="6"/>
      <c r="AI9" s="6"/>
    </row>
    <row r="10" spans="1:35" ht="4.9000000000000004" customHeight="1" x14ac:dyDescent="0.15">
      <c r="A10" s="4"/>
      <c r="B10" s="80"/>
      <c r="C10" s="80"/>
      <c r="D10" s="80"/>
      <c r="E10" s="80"/>
      <c r="F10" s="80"/>
      <c r="G10" s="80"/>
      <c r="H10" s="80"/>
      <c r="I10" s="81"/>
      <c r="J10" s="81"/>
      <c r="K10" s="81"/>
      <c r="L10" s="82"/>
      <c r="M10" s="81"/>
      <c r="N10" s="81"/>
      <c r="O10" s="81"/>
      <c r="P10" s="81"/>
      <c r="Q10" s="81"/>
      <c r="R10" s="82"/>
      <c r="S10" s="81"/>
      <c r="T10" s="81"/>
      <c r="U10" s="81"/>
      <c r="V10" s="81"/>
      <c r="W10" s="81"/>
      <c r="X10" s="82"/>
      <c r="Y10" s="81"/>
      <c r="Z10" s="81"/>
      <c r="AA10" s="4"/>
      <c r="AB10" s="4"/>
      <c r="AC10" s="4"/>
      <c r="AD10" s="4"/>
      <c r="AE10" s="4"/>
      <c r="AF10" s="4"/>
      <c r="AG10" s="4"/>
      <c r="AH10" s="4"/>
      <c r="AI10" s="4"/>
    </row>
    <row r="11" spans="1:35" ht="18" customHeight="1" x14ac:dyDescent="0.15">
      <c r="B11" s="190" t="s">
        <v>140</v>
      </c>
      <c r="C11" s="190"/>
      <c r="D11" s="190"/>
      <c r="E11" s="190"/>
      <c r="F11" s="190"/>
      <c r="G11" s="190"/>
      <c r="H11" s="190"/>
      <c r="I11" s="194"/>
      <c r="J11" s="194"/>
      <c r="K11" s="194"/>
      <c r="L11" s="194"/>
      <c r="M11" s="194"/>
      <c r="N11" s="194"/>
      <c r="O11" s="3" t="s">
        <v>166</v>
      </c>
    </row>
    <row r="12" spans="1:35" s="72" customFormat="1" ht="4.9000000000000004" customHeight="1" x14ac:dyDescent="0.15">
      <c r="A12" s="75"/>
      <c r="B12" s="78"/>
      <c r="C12" s="78"/>
      <c r="D12" s="78"/>
      <c r="E12" s="78"/>
      <c r="F12" s="78"/>
      <c r="G12" s="78"/>
      <c r="H12" s="78"/>
      <c r="I12" s="83"/>
      <c r="J12" s="83"/>
      <c r="K12" s="83"/>
      <c r="L12" s="83"/>
      <c r="M12" s="83"/>
      <c r="N12" s="83"/>
      <c r="O12" s="75"/>
      <c r="P12" s="75"/>
      <c r="Q12" s="75"/>
      <c r="R12" s="75"/>
      <c r="S12" s="75"/>
      <c r="T12" s="75"/>
      <c r="U12" s="75"/>
      <c r="V12" s="75"/>
      <c r="W12" s="75"/>
      <c r="X12" s="75"/>
      <c r="Y12" s="75"/>
      <c r="Z12" s="75"/>
      <c r="AA12" s="75"/>
      <c r="AB12" s="75"/>
      <c r="AC12" s="75"/>
      <c r="AD12" s="75"/>
      <c r="AE12" s="75"/>
      <c r="AF12" s="75"/>
      <c r="AG12" s="75"/>
      <c r="AH12" s="75"/>
      <c r="AI12" s="75"/>
    </row>
    <row r="13" spans="1:35" ht="18" customHeight="1" x14ac:dyDescent="0.15">
      <c r="A13" s="6"/>
      <c r="B13" s="192" t="s">
        <v>141</v>
      </c>
      <c r="C13" s="192"/>
      <c r="D13" s="192"/>
      <c r="E13" s="192"/>
      <c r="F13" s="192"/>
      <c r="G13" s="192"/>
      <c r="H13" s="192"/>
      <c r="I13" s="6"/>
      <c r="J13" s="6"/>
      <c r="K13" s="6"/>
      <c r="L13" s="107" t="s">
        <v>1</v>
      </c>
      <c r="M13" s="114" t="s">
        <v>164</v>
      </c>
      <c r="N13" s="77"/>
      <c r="O13" s="77"/>
      <c r="P13" s="77"/>
      <c r="Q13" s="77"/>
      <c r="R13" s="77"/>
      <c r="S13" s="77"/>
      <c r="T13" s="77"/>
      <c r="U13" s="107" t="s">
        <v>1</v>
      </c>
      <c r="V13" s="15" t="s">
        <v>165</v>
      </c>
      <c r="W13" s="6"/>
      <c r="X13" s="6"/>
      <c r="Y13" s="6"/>
      <c r="Z13" s="6"/>
      <c r="AA13" s="6"/>
      <c r="AB13" s="6"/>
      <c r="AC13" s="6"/>
      <c r="AD13" s="6"/>
      <c r="AE13" s="6"/>
      <c r="AF13" s="6"/>
      <c r="AG13" s="6"/>
      <c r="AH13" s="6"/>
      <c r="AI13" s="6"/>
    </row>
    <row r="14" spans="1:35" ht="4.9000000000000004" customHeight="1" x14ac:dyDescent="0.15">
      <c r="A14" s="4"/>
      <c r="B14" s="57"/>
      <c r="C14" s="57"/>
      <c r="D14" s="57"/>
      <c r="E14" s="57"/>
      <c r="F14" s="57"/>
      <c r="G14" s="57"/>
      <c r="H14" s="57"/>
      <c r="I14" s="4"/>
      <c r="J14" s="4"/>
      <c r="K14" s="4"/>
      <c r="L14" s="82"/>
      <c r="M14" s="81"/>
      <c r="N14" s="81"/>
      <c r="O14" s="81"/>
      <c r="P14" s="81"/>
      <c r="Q14" s="81"/>
      <c r="R14" s="81"/>
      <c r="S14" s="81"/>
      <c r="T14" s="81"/>
      <c r="U14" s="82"/>
      <c r="V14" s="4"/>
      <c r="W14" s="4"/>
      <c r="X14" s="4"/>
      <c r="Y14" s="4"/>
      <c r="Z14" s="4"/>
      <c r="AA14" s="4"/>
      <c r="AB14" s="4"/>
      <c r="AC14" s="4"/>
      <c r="AD14" s="4"/>
      <c r="AE14" s="4"/>
      <c r="AF14" s="4"/>
      <c r="AG14" s="4"/>
      <c r="AH14" s="4"/>
      <c r="AI14" s="4"/>
    </row>
    <row r="15" spans="1:35" ht="18" customHeight="1" x14ac:dyDescent="0.15">
      <c r="B15" s="190" t="s">
        <v>142</v>
      </c>
      <c r="C15" s="190"/>
      <c r="D15" s="190"/>
      <c r="E15" s="190"/>
      <c r="F15" s="190"/>
      <c r="G15" s="190"/>
      <c r="H15" s="190"/>
      <c r="I15" s="195"/>
      <c r="J15" s="195"/>
      <c r="K15" s="195"/>
      <c r="L15" s="195"/>
      <c r="M15" s="195"/>
      <c r="N15" s="195"/>
      <c r="O15" s="3" t="s">
        <v>166</v>
      </c>
    </row>
    <row r="16" spans="1:35" s="72" customFormat="1" ht="4.9000000000000004" customHeight="1" x14ac:dyDescent="0.15">
      <c r="A16" s="75"/>
      <c r="B16" s="78"/>
      <c r="C16" s="78"/>
      <c r="D16" s="78"/>
      <c r="E16" s="78"/>
      <c r="F16" s="78"/>
      <c r="G16" s="78"/>
      <c r="H16" s="78"/>
      <c r="I16" s="79"/>
      <c r="J16" s="79"/>
      <c r="K16" s="79"/>
      <c r="L16" s="79"/>
      <c r="M16" s="79"/>
      <c r="N16" s="79"/>
      <c r="O16" s="75"/>
      <c r="P16" s="75"/>
      <c r="Q16" s="75"/>
      <c r="R16" s="75"/>
      <c r="S16" s="75"/>
      <c r="T16" s="75"/>
      <c r="U16" s="75"/>
      <c r="V16" s="75"/>
      <c r="W16" s="75"/>
      <c r="X16" s="75"/>
      <c r="Y16" s="75"/>
      <c r="Z16" s="75"/>
      <c r="AA16" s="75"/>
      <c r="AB16" s="75"/>
      <c r="AC16" s="75"/>
      <c r="AD16" s="75"/>
      <c r="AE16" s="75"/>
      <c r="AF16" s="75"/>
      <c r="AG16" s="75"/>
      <c r="AH16" s="75"/>
      <c r="AI16" s="75"/>
    </row>
    <row r="17" spans="1:46" s="72" customFormat="1" ht="4.9000000000000004" customHeight="1" thickBot="1" x14ac:dyDescent="0.2">
      <c r="B17" s="85"/>
      <c r="C17" s="85"/>
      <c r="D17" s="85"/>
      <c r="E17" s="85"/>
      <c r="F17" s="85"/>
      <c r="G17" s="85"/>
      <c r="H17" s="85"/>
      <c r="I17" s="84"/>
      <c r="J17" s="84"/>
      <c r="K17" s="84"/>
      <c r="L17" s="84"/>
      <c r="M17" s="84"/>
      <c r="N17" s="84"/>
    </row>
    <row r="18" spans="1:46" ht="18" customHeight="1" x14ac:dyDescent="0.15">
      <c r="B18" s="190" t="s">
        <v>143</v>
      </c>
      <c r="C18" s="190"/>
      <c r="D18" s="190"/>
      <c r="E18" s="190"/>
      <c r="F18" s="190"/>
      <c r="G18" s="190"/>
      <c r="H18" s="190"/>
      <c r="I18" s="195"/>
      <c r="J18" s="195"/>
      <c r="K18" s="195"/>
      <c r="L18" s="195"/>
      <c r="M18" s="195"/>
      <c r="N18" s="195"/>
      <c r="O18" s="3" t="s">
        <v>166</v>
      </c>
      <c r="P18" s="3" t="str">
        <f>IF('2面'!$S$52="■","（","")</f>
        <v/>
      </c>
      <c r="Q18" s="108"/>
      <c r="R18" s="108" t="str">
        <f>IF('2面'!$S$52="■","階","")</f>
        <v/>
      </c>
      <c r="S18" s="198"/>
      <c r="T18" s="198"/>
      <c r="U18" s="108" t="str">
        <f>IF('2面'!$S$52="■","㎡","")</f>
        <v/>
      </c>
      <c r="V18" s="72"/>
      <c r="W18" s="108"/>
      <c r="X18" s="108" t="str">
        <f>IF('2面'!$S$52="■","階","")</f>
        <v/>
      </c>
      <c r="Y18" s="197"/>
      <c r="Z18" s="197"/>
      <c r="AA18" s="108" t="str">
        <f>IF('2面'!$S$52="■","㎡","")</f>
        <v/>
      </c>
      <c r="AB18" s="72"/>
      <c r="AC18" s="108"/>
      <c r="AD18" s="108" t="str">
        <f>IF('2面'!$S$52="■","階","")</f>
        <v/>
      </c>
      <c r="AE18" s="197"/>
      <c r="AF18" s="197"/>
      <c r="AG18" s="108" t="str">
        <f>IF('2面'!$S$52="■","㎡","")</f>
        <v/>
      </c>
      <c r="AH18" s="3" t="str">
        <f>IF('2面'!$S$52="■","）","")</f>
        <v/>
      </c>
      <c r="AK18" s="149" t="s">
        <v>187</v>
      </c>
      <c r="AL18" s="150"/>
      <c r="AM18" s="150"/>
      <c r="AN18" s="150"/>
      <c r="AO18" s="150"/>
      <c r="AP18" s="150"/>
      <c r="AQ18" s="150"/>
      <c r="AR18" s="150"/>
      <c r="AS18" s="150"/>
      <c r="AT18" s="151"/>
    </row>
    <row r="19" spans="1:46" s="72" customFormat="1" ht="4.9000000000000004" customHeight="1" x14ac:dyDescent="0.15">
      <c r="B19" s="85"/>
      <c r="C19" s="85"/>
      <c r="D19" s="85"/>
      <c r="E19" s="85"/>
      <c r="F19" s="85"/>
      <c r="G19" s="85"/>
      <c r="H19" s="85"/>
      <c r="I19" s="84"/>
      <c r="J19" s="84"/>
      <c r="K19" s="84"/>
      <c r="L19" s="84"/>
      <c r="M19" s="84"/>
      <c r="N19" s="84"/>
      <c r="S19" s="84"/>
      <c r="T19" s="84"/>
      <c r="Y19" s="84"/>
      <c r="Z19" s="84"/>
      <c r="AE19" s="84"/>
      <c r="AF19" s="84"/>
      <c r="AK19" s="152"/>
      <c r="AL19" s="153"/>
      <c r="AM19" s="153"/>
      <c r="AN19" s="153"/>
      <c r="AO19" s="153"/>
      <c r="AP19" s="153"/>
      <c r="AQ19" s="153"/>
      <c r="AR19" s="153"/>
      <c r="AS19" s="153"/>
      <c r="AT19" s="154"/>
    </row>
    <row r="20" spans="1:46" ht="19.899999999999999" customHeight="1" x14ac:dyDescent="0.15">
      <c r="A20" s="4"/>
      <c r="B20" s="191" t="s">
        <v>144</v>
      </c>
      <c r="C20" s="191"/>
      <c r="D20" s="191"/>
      <c r="E20" s="191"/>
      <c r="F20" s="191"/>
      <c r="G20" s="191"/>
      <c r="H20" s="191"/>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K20" s="152"/>
      <c r="AL20" s="153"/>
      <c r="AM20" s="153"/>
      <c r="AN20" s="153"/>
      <c r="AO20" s="153"/>
      <c r="AP20" s="153"/>
      <c r="AQ20" s="153"/>
      <c r="AR20" s="153"/>
      <c r="AS20" s="153"/>
      <c r="AT20" s="154"/>
    </row>
    <row r="21" spans="1:46" ht="18" customHeight="1" x14ac:dyDescent="0.15">
      <c r="B21" s="54"/>
      <c r="C21" s="190" t="s">
        <v>167</v>
      </c>
      <c r="D21" s="190"/>
      <c r="E21" s="190"/>
      <c r="F21" s="190"/>
      <c r="G21" s="190"/>
      <c r="H21" s="190"/>
      <c r="J21" s="194"/>
      <c r="K21" s="194"/>
      <c r="L21" s="194"/>
      <c r="M21" s="194"/>
      <c r="N21" s="3" t="s">
        <v>169</v>
      </c>
      <c r="AK21" s="152"/>
      <c r="AL21" s="153"/>
      <c r="AM21" s="153"/>
      <c r="AN21" s="153"/>
      <c r="AO21" s="153"/>
      <c r="AP21" s="153"/>
      <c r="AQ21" s="153"/>
      <c r="AR21" s="153"/>
      <c r="AS21" s="153"/>
      <c r="AT21" s="154"/>
    </row>
    <row r="22" spans="1:46" s="72" customFormat="1" ht="1.9" customHeight="1" x14ac:dyDescent="0.15">
      <c r="B22" s="85"/>
      <c r="C22" s="85"/>
      <c r="D22" s="85"/>
      <c r="E22" s="85"/>
      <c r="F22" s="85"/>
      <c r="G22" s="85"/>
      <c r="H22" s="85"/>
      <c r="J22" s="74"/>
      <c r="K22" s="74"/>
      <c r="L22" s="74"/>
      <c r="M22" s="74"/>
      <c r="AK22" s="152"/>
      <c r="AL22" s="153"/>
      <c r="AM22" s="153"/>
      <c r="AN22" s="153"/>
      <c r="AO22" s="153"/>
      <c r="AP22" s="153"/>
      <c r="AQ22" s="153"/>
      <c r="AR22" s="153"/>
      <c r="AS22" s="153"/>
      <c r="AT22" s="154"/>
    </row>
    <row r="23" spans="1:46" ht="18" customHeight="1" thickBot="1" x14ac:dyDescent="0.2">
      <c r="B23" s="54"/>
      <c r="C23" s="190" t="s">
        <v>168</v>
      </c>
      <c r="D23" s="190"/>
      <c r="E23" s="190"/>
      <c r="F23" s="190"/>
      <c r="G23" s="190"/>
      <c r="H23" s="190"/>
      <c r="J23" s="194"/>
      <c r="K23" s="194"/>
      <c r="L23" s="194"/>
      <c r="M23" s="194"/>
      <c r="N23" s="3" t="s">
        <v>169</v>
      </c>
      <c r="AK23" s="155"/>
      <c r="AL23" s="156"/>
      <c r="AM23" s="156"/>
      <c r="AN23" s="156"/>
      <c r="AO23" s="156"/>
      <c r="AP23" s="156"/>
      <c r="AQ23" s="156"/>
      <c r="AR23" s="156"/>
      <c r="AS23" s="156"/>
      <c r="AT23" s="157"/>
    </row>
    <row r="24" spans="1:46" ht="4.9000000000000004" customHeight="1" x14ac:dyDescent="0.15">
      <c r="A24" s="75"/>
      <c r="B24" s="78"/>
      <c r="C24" s="78"/>
      <c r="D24" s="78"/>
      <c r="E24" s="78"/>
      <c r="F24" s="78"/>
      <c r="G24" s="78"/>
      <c r="H24" s="78"/>
      <c r="I24" s="75"/>
      <c r="J24" s="83"/>
      <c r="K24" s="83"/>
      <c r="L24" s="83"/>
      <c r="M24" s="83"/>
      <c r="N24" s="75"/>
      <c r="O24" s="75"/>
      <c r="P24" s="75"/>
      <c r="Q24" s="75"/>
      <c r="R24" s="75"/>
      <c r="S24" s="75"/>
      <c r="T24" s="75"/>
      <c r="U24" s="75"/>
      <c r="V24" s="75"/>
      <c r="W24" s="75"/>
      <c r="X24" s="75"/>
      <c r="Y24" s="75"/>
      <c r="Z24" s="75"/>
      <c r="AA24" s="75"/>
      <c r="AB24" s="75"/>
      <c r="AC24" s="75"/>
      <c r="AD24" s="75"/>
      <c r="AE24" s="75"/>
      <c r="AF24" s="75"/>
      <c r="AG24" s="75"/>
      <c r="AH24" s="75"/>
      <c r="AI24" s="75"/>
      <c r="AK24" s="63"/>
      <c r="AL24" s="63"/>
      <c r="AM24" s="63"/>
      <c r="AN24" s="63"/>
      <c r="AO24" s="63"/>
      <c r="AP24" s="63"/>
      <c r="AQ24" s="63"/>
      <c r="AR24" s="63"/>
      <c r="AS24" s="63"/>
      <c r="AT24" s="63"/>
    </row>
    <row r="25" spans="1:46" ht="19.899999999999999" customHeight="1" x14ac:dyDescent="0.15">
      <c r="A25" s="4"/>
      <c r="B25" s="191" t="s">
        <v>145</v>
      </c>
      <c r="C25" s="191"/>
      <c r="D25" s="191"/>
      <c r="E25" s="191"/>
      <c r="F25" s="191"/>
      <c r="G25" s="191"/>
      <c r="H25" s="191"/>
      <c r="I25" s="191"/>
      <c r="J25" s="191"/>
      <c r="K25" s="4"/>
      <c r="L25" s="4"/>
      <c r="M25" s="4"/>
      <c r="N25" s="4"/>
      <c r="O25" s="4"/>
      <c r="P25" s="4"/>
      <c r="Q25" s="4"/>
      <c r="R25" s="4"/>
      <c r="S25" s="4"/>
      <c r="T25" s="4"/>
      <c r="U25" s="4"/>
      <c r="V25" s="4"/>
      <c r="W25" s="4"/>
      <c r="X25" s="4"/>
      <c r="Y25" s="4"/>
      <c r="Z25" s="4"/>
      <c r="AA25" s="4"/>
      <c r="AB25" s="4"/>
      <c r="AC25" s="4"/>
      <c r="AD25" s="4"/>
      <c r="AE25" s="4"/>
      <c r="AF25" s="4"/>
      <c r="AG25" s="4"/>
      <c r="AH25" s="4"/>
      <c r="AI25" s="4"/>
    </row>
    <row r="26" spans="1:46" ht="18" customHeight="1" x14ac:dyDescent="0.15">
      <c r="B26" s="54"/>
      <c r="C26" s="199" t="s">
        <v>170</v>
      </c>
      <c r="D26" s="199"/>
      <c r="E26" s="199"/>
      <c r="F26" s="199"/>
      <c r="G26" s="199"/>
      <c r="H26" s="199"/>
      <c r="J26" s="194"/>
      <c r="K26" s="194"/>
      <c r="L26" s="194"/>
      <c r="M26" s="194"/>
      <c r="N26" s="194"/>
      <c r="O26" s="194"/>
      <c r="P26" s="3" t="s">
        <v>179</v>
      </c>
    </row>
    <row r="27" spans="1:46" s="72" customFormat="1" ht="1.9" customHeight="1" x14ac:dyDescent="0.15">
      <c r="B27" s="85"/>
      <c r="C27" s="86"/>
      <c r="D27" s="86"/>
      <c r="E27" s="86"/>
      <c r="F27" s="86"/>
      <c r="G27" s="86"/>
      <c r="H27" s="86"/>
      <c r="J27" s="74"/>
      <c r="K27" s="74"/>
      <c r="L27" s="74"/>
      <c r="M27" s="74"/>
      <c r="N27" s="74"/>
      <c r="O27" s="74"/>
    </row>
    <row r="28" spans="1:46" ht="18" customHeight="1" x14ac:dyDescent="0.15">
      <c r="B28" s="54"/>
      <c r="C28" s="199" t="s">
        <v>171</v>
      </c>
      <c r="D28" s="199"/>
      <c r="E28" s="199"/>
      <c r="F28" s="199"/>
      <c r="G28" s="199"/>
      <c r="H28" s="199"/>
      <c r="J28" s="194"/>
      <c r="K28" s="194"/>
      <c r="L28" s="194"/>
      <c r="M28" s="194"/>
      <c r="N28" s="194"/>
      <c r="O28" s="194"/>
      <c r="P28" s="3" t="s">
        <v>179</v>
      </c>
    </row>
    <row r="29" spans="1:46" s="72" customFormat="1" ht="1.9" customHeight="1" x14ac:dyDescent="0.15">
      <c r="B29" s="85"/>
      <c r="C29" s="86"/>
      <c r="D29" s="86"/>
      <c r="E29" s="86"/>
      <c r="F29" s="86"/>
      <c r="G29" s="86"/>
      <c r="H29" s="86"/>
      <c r="J29" s="74"/>
      <c r="K29" s="74"/>
      <c r="L29" s="74"/>
      <c r="M29" s="74"/>
      <c r="N29" s="74"/>
      <c r="O29" s="74"/>
    </row>
    <row r="30" spans="1:46" ht="18" customHeight="1" x14ac:dyDescent="0.15">
      <c r="B30" s="54"/>
      <c r="C30" s="199" t="s">
        <v>172</v>
      </c>
      <c r="D30" s="199"/>
      <c r="E30" s="199"/>
      <c r="G30" s="141" t="s">
        <v>174</v>
      </c>
      <c r="H30" s="141"/>
      <c r="I30" s="141"/>
      <c r="J30" s="194"/>
      <c r="K30" s="194"/>
      <c r="L30" s="194"/>
      <c r="M30" s="3" t="s">
        <v>175</v>
      </c>
      <c r="O30" s="141" t="s">
        <v>176</v>
      </c>
      <c r="P30" s="141"/>
      <c r="Q30" s="141"/>
      <c r="R30" s="194"/>
      <c r="S30" s="194"/>
      <c r="T30" s="194"/>
      <c r="U30" s="3" t="s">
        <v>175</v>
      </c>
    </row>
    <row r="31" spans="1:46" s="72" customFormat="1" ht="1.9" customHeight="1" x14ac:dyDescent="0.15">
      <c r="B31" s="85"/>
      <c r="C31" s="86"/>
      <c r="D31" s="86"/>
      <c r="E31" s="86"/>
      <c r="G31" s="84"/>
      <c r="H31" s="84"/>
      <c r="I31" s="84"/>
      <c r="J31" s="74"/>
      <c r="K31" s="74"/>
      <c r="L31" s="74"/>
      <c r="O31" s="84"/>
      <c r="P31" s="84"/>
      <c r="Q31" s="84"/>
      <c r="R31" s="74"/>
      <c r="S31" s="74"/>
      <c r="T31" s="74"/>
    </row>
    <row r="32" spans="1:46" ht="18" customHeight="1" x14ac:dyDescent="0.15">
      <c r="B32" s="54"/>
      <c r="C32" s="53" t="s">
        <v>173</v>
      </c>
      <c r="D32" s="54"/>
      <c r="E32" s="54"/>
      <c r="F32" s="195"/>
      <c r="G32" s="195"/>
      <c r="H32" s="195"/>
      <c r="I32" s="195"/>
      <c r="J32" s="195"/>
      <c r="K32" s="195"/>
      <c r="L32" s="195"/>
      <c r="M32" s="195"/>
      <c r="N32" s="3" t="s">
        <v>177</v>
      </c>
      <c r="P32" s="3" t="s">
        <v>178</v>
      </c>
      <c r="R32" s="195"/>
      <c r="S32" s="195"/>
      <c r="T32" s="195"/>
      <c r="U32" s="195"/>
      <c r="V32" s="195"/>
      <c r="W32" s="195"/>
      <c r="X32" s="195"/>
      <c r="Y32" s="195"/>
      <c r="Z32" s="3" t="s">
        <v>177</v>
      </c>
    </row>
    <row r="33" spans="1:35" s="72" customFormat="1" ht="4.9000000000000004" customHeight="1" x14ac:dyDescent="0.15">
      <c r="A33" s="75"/>
      <c r="B33" s="78"/>
      <c r="C33" s="87"/>
      <c r="D33" s="78"/>
      <c r="E33" s="78"/>
      <c r="F33" s="79"/>
      <c r="G33" s="79"/>
      <c r="H33" s="79"/>
      <c r="I33" s="79"/>
      <c r="J33" s="79"/>
      <c r="K33" s="79"/>
      <c r="L33" s="79"/>
      <c r="M33" s="79"/>
      <c r="N33" s="75"/>
      <c r="O33" s="75"/>
      <c r="P33" s="75"/>
      <c r="Q33" s="75"/>
      <c r="R33" s="79"/>
      <c r="S33" s="79"/>
      <c r="T33" s="79"/>
      <c r="U33" s="79"/>
      <c r="V33" s="79"/>
      <c r="W33" s="79"/>
      <c r="X33" s="79"/>
      <c r="Y33" s="79"/>
      <c r="Z33" s="75"/>
      <c r="AA33" s="75"/>
      <c r="AB33" s="75"/>
      <c r="AC33" s="75"/>
      <c r="AD33" s="75"/>
      <c r="AE33" s="75"/>
      <c r="AF33" s="75"/>
      <c r="AG33" s="75"/>
      <c r="AH33" s="75"/>
      <c r="AI33" s="75"/>
    </row>
    <row r="34" spans="1:35" s="72" customFormat="1" ht="4.9000000000000004" customHeight="1" x14ac:dyDescent="0.15">
      <c r="B34" s="85"/>
      <c r="C34" s="92"/>
      <c r="D34" s="85"/>
      <c r="E34" s="85"/>
      <c r="F34" s="84"/>
      <c r="G34" s="84"/>
      <c r="H34" s="84"/>
      <c r="I34" s="84"/>
      <c r="J34" s="84"/>
      <c r="K34" s="84"/>
      <c r="L34" s="84"/>
      <c r="M34" s="84"/>
      <c r="R34" s="84"/>
      <c r="S34" s="84"/>
      <c r="T34" s="84"/>
      <c r="U34" s="84"/>
      <c r="V34" s="84"/>
      <c r="W34" s="84"/>
      <c r="X34" s="84"/>
      <c r="Y34" s="84"/>
    </row>
    <row r="35" spans="1:35" ht="18" customHeight="1" x14ac:dyDescent="0.15">
      <c r="B35" s="190" t="s">
        <v>146</v>
      </c>
      <c r="C35" s="190"/>
      <c r="D35" s="190"/>
      <c r="E35" s="190"/>
      <c r="F35" s="190"/>
      <c r="G35" s="190"/>
      <c r="H35" s="190"/>
      <c r="K35" s="105" t="s">
        <v>1</v>
      </c>
      <c r="L35" s="65" t="s">
        <v>180</v>
      </c>
      <c r="M35" s="72"/>
      <c r="N35" s="72"/>
      <c r="O35" s="72"/>
      <c r="P35" s="105" t="s">
        <v>1</v>
      </c>
      <c r="Q35" s="65" t="s">
        <v>181</v>
      </c>
      <c r="R35" s="72"/>
      <c r="S35" s="72"/>
      <c r="T35" s="72"/>
      <c r="U35" s="105" t="s">
        <v>1</v>
      </c>
      <c r="V35" s="65" t="s">
        <v>182</v>
      </c>
      <c r="W35" s="72"/>
      <c r="X35" s="72"/>
      <c r="Y35" s="72"/>
      <c r="Z35" s="72"/>
      <c r="AA35" s="105" t="s">
        <v>1</v>
      </c>
      <c r="AB35" s="7" t="s">
        <v>183</v>
      </c>
    </row>
    <row r="36" spans="1:35" s="72" customFormat="1" ht="4.9000000000000004" customHeight="1" x14ac:dyDescent="0.15">
      <c r="A36" s="75"/>
      <c r="B36" s="78"/>
      <c r="C36" s="78"/>
      <c r="D36" s="78"/>
      <c r="E36" s="78"/>
      <c r="F36" s="78"/>
      <c r="G36" s="78"/>
      <c r="H36" s="78"/>
      <c r="I36" s="75"/>
      <c r="J36" s="75"/>
      <c r="K36" s="113"/>
      <c r="L36" s="75"/>
      <c r="M36" s="75"/>
      <c r="N36" s="75"/>
      <c r="O36" s="75"/>
      <c r="P36" s="113"/>
      <c r="Q36" s="75"/>
      <c r="R36" s="75"/>
      <c r="S36" s="75"/>
      <c r="T36" s="75"/>
      <c r="U36" s="113"/>
      <c r="V36" s="75"/>
      <c r="W36" s="75"/>
      <c r="X36" s="75"/>
      <c r="Y36" s="75"/>
      <c r="Z36" s="75"/>
      <c r="AA36" s="113"/>
      <c r="AB36" s="75"/>
      <c r="AC36" s="75"/>
      <c r="AD36" s="75"/>
      <c r="AE36" s="75"/>
      <c r="AF36" s="75"/>
      <c r="AG36" s="75"/>
      <c r="AH36" s="75"/>
      <c r="AI36" s="75"/>
    </row>
    <row r="37" spans="1:35" s="72" customFormat="1" ht="4.9000000000000004" customHeight="1" x14ac:dyDescent="0.15">
      <c r="B37" s="85"/>
      <c r="C37" s="85"/>
      <c r="D37" s="85"/>
      <c r="E37" s="85"/>
      <c r="F37" s="85"/>
      <c r="G37" s="85"/>
      <c r="H37" s="85"/>
      <c r="K37" s="112"/>
      <c r="P37" s="112"/>
      <c r="U37" s="112"/>
      <c r="AA37" s="112"/>
    </row>
    <row r="38" spans="1:35" ht="24.95" customHeight="1" x14ac:dyDescent="0.15">
      <c r="B38" s="190" t="s">
        <v>147</v>
      </c>
      <c r="C38" s="190"/>
      <c r="D38" s="190"/>
      <c r="E38" s="190"/>
      <c r="F38" s="190"/>
      <c r="G38" s="190"/>
      <c r="H38" s="190"/>
      <c r="I38" s="190"/>
      <c r="J38" s="190"/>
      <c r="K38" s="190"/>
      <c r="L38" s="190"/>
      <c r="M38" s="202"/>
      <c r="N38" s="202"/>
      <c r="O38" s="202"/>
      <c r="P38" s="202"/>
      <c r="Q38" s="202"/>
      <c r="R38" s="202"/>
      <c r="S38" s="202"/>
      <c r="T38" s="202"/>
      <c r="U38" s="202"/>
      <c r="V38" s="202"/>
      <c r="W38" s="202"/>
      <c r="X38" s="202"/>
      <c r="Y38" s="202"/>
      <c r="Z38" s="202"/>
      <c r="AA38" s="202"/>
      <c r="AB38" s="202"/>
      <c r="AC38" s="202"/>
      <c r="AD38" s="202"/>
      <c r="AE38" s="202"/>
      <c r="AF38" s="202"/>
      <c r="AG38" s="202"/>
      <c r="AH38" s="202"/>
    </row>
    <row r="39" spans="1:35" s="72" customFormat="1" ht="4.9000000000000004" customHeight="1" x14ac:dyDescent="0.15">
      <c r="A39" s="75"/>
      <c r="B39" s="78"/>
      <c r="C39" s="78"/>
      <c r="D39" s="78"/>
      <c r="E39" s="78"/>
      <c r="F39" s="78"/>
      <c r="G39" s="78"/>
      <c r="H39" s="78"/>
      <c r="I39" s="78"/>
      <c r="J39" s="78"/>
      <c r="K39" s="78"/>
      <c r="L39" s="78"/>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75"/>
    </row>
    <row r="40" spans="1:35" s="72" customFormat="1" ht="4.9000000000000004" customHeight="1" x14ac:dyDescent="0.15">
      <c r="B40" s="85"/>
      <c r="C40" s="85"/>
      <c r="D40" s="85"/>
      <c r="E40" s="85"/>
      <c r="F40" s="85"/>
      <c r="G40" s="85"/>
      <c r="H40" s="85"/>
      <c r="I40" s="85"/>
      <c r="J40" s="85"/>
      <c r="K40" s="85"/>
      <c r="L40" s="85"/>
      <c r="M40" s="110"/>
      <c r="N40" s="110"/>
      <c r="O40" s="110"/>
      <c r="P40" s="110"/>
      <c r="Q40" s="110"/>
      <c r="R40" s="110"/>
      <c r="S40" s="110"/>
      <c r="T40" s="110"/>
      <c r="U40" s="110"/>
      <c r="V40" s="110"/>
      <c r="W40" s="110"/>
      <c r="X40" s="110"/>
      <c r="Y40" s="110"/>
      <c r="Z40" s="110"/>
      <c r="AA40" s="110"/>
      <c r="AB40" s="110"/>
      <c r="AC40" s="110"/>
      <c r="AD40" s="110"/>
      <c r="AE40" s="110"/>
      <c r="AF40" s="110"/>
      <c r="AG40" s="110"/>
      <c r="AH40" s="110"/>
    </row>
    <row r="41" spans="1:35" ht="24.95" customHeight="1" x14ac:dyDescent="0.15">
      <c r="B41" s="190" t="s">
        <v>148</v>
      </c>
      <c r="C41" s="190"/>
      <c r="D41" s="190"/>
      <c r="E41" s="190"/>
      <c r="F41" s="190"/>
      <c r="G41" s="190"/>
      <c r="H41" s="190"/>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row>
    <row r="42" spans="1:35" ht="4.9000000000000004" customHeight="1" x14ac:dyDescent="0.15">
      <c r="A42" s="75"/>
      <c r="B42" s="78"/>
      <c r="C42" s="78"/>
      <c r="D42" s="78"/>
      <c r="E42" s="78"/>
      <c r="F42" s="78"/>
      <c r="G42" s="78"/>
      <c r="H42" s="78"/>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75"/>
    </row>
    <row r="43" spans="1:35" ht="15" customHeight="1" x14ac:dyDescent="0.15"/>
    <row r="44" spans="1:35" ht="13.9" customHeight="1" x14ac:dyDescent="0.15">
      <c r="A44" s="7" t="s">
        <v>3</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1:35" s="56" customFormat="1" ht="15.75" customHeight="1" x14ac:dyDescent="0.15">
      <c r="A45" s="55"/>
      <c r="B45" s="17" t="s">
        <v>83</v>
      </c>
      <c r="C45" s="148" t="s">
        <v>87</v>
      </c>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row>
    <row r="46" spans="1:35" s="56" customFormat="1" ht="15.75" customHeight="1" x14ac:dyDescent="0.15">
      <c r="B46" s="17" t="s">
        <v>4</v>
      </c>
      <c r="C46" s="200" t="s">
        <v>184</v>
      </c>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row>
    <row r="47" spans="1:35" s="56" customFormat="1" ht="44.25" customHeight="1" x14ac:dyDescent="0.15">
      <c r="B47" s="17" t="s">
        <v>5</v>
      </c>
      <c r="C47" s="201" t="s">
        <v>217</v>
      </c>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row>
    <row r="48" spans="1:35" s="56" customFormat="1" ht="15.75" customHeight="1" x14ac:dyDescent="0.15">
      <c r="B48" s="17" t="s">
        <v>212</v>
      </c>
      <c r="C48" s="200" t="s">
        <v>214</v>
      </c>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row>
    <row r="49" spans="2:34" s="56" customFormat="1" ht="24.75" customHeight="1" x14ac:dyDescent="0.15">
      <c r="B49" s="17" t="s">
        <v>213</v>
      </c>
      <c r="C49" s="201" t="s">
        <v>218</v>
      </c>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row>
    <row r="50" spans="2:34" s="56" customFormat="1" ht="66.75" customHeight="1" x14ac:dyDescent="0.15">
      <c r="B50" s="17" t="s">
        <v>90</v>
      </c>
      <c r="C50" s="201" t="s">
        <v>215</v>
      </c>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row>
    <row r="51" spans="2:34" s="56" customFormat="1" ht="15.75" customHeight="1" x14ac:dyDescent="0.15">
      <c r="B51" s="17" t="s">
        <v>91</v>
      </c>
      <c r="C51" s="200" t="s">
        <v>185</v>
      </c>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row>
    <row r="52" spans="2:34" s="56" customFormat="1" ht="15.75" customHeight="1" x14ac:dyDescent="0.15">
      <c r="B52" s="17" t="s">
        <v>149</v>
      </c>
      <c r="C52" s="200" t="s">
        <v>186</v>
      </c>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row>
  </sheetData>
  <sheetProtection sheet="1" objects="1" scenarios="1"/>
  <mergeCells count="45">
    <mergeCell ref="J21:M21"/>
    <mergeCell ref="C23:H23"/>
    <mergeCell ref="AK18:AT23"/>
    <mergeCell ref="C50:AH50"/>
    <mergeCell ref="C30:E30"/>
    <mergeCell ref="G30:I30"/>
    <mergeCell ref="J30:L30"/>
    <mergeCell ref="O30:Q30"/>
    <mergeCell ref="R30:T30"/>
    <mergeCell ref="F32:M32"/>
    <mergeCell ref="R32:Y32"/>
    <mergeCell ref="B41:H41"/>
    <mergeCell ref="B35:H35"/>
    <mergeCell ref="B25:J25"/>
    <mergeCell ref="B38:L38"/>
    <mergeCell ref="C21:H21"/>
    <mergeCell ref="J23:M23"/>
    <mergeCell ref="C26:H26"/>
    <mergeCell ref="J26:O26"/>
    <mergeCell ref="C52:AH52"/>
    <mergeCell ref="C45:AH45"/>
    <mergeCell ref="C46:AH46"/>
    <mergeCell ref="C47:AH47"/>
    <mergeCell ref="C49:AH49"/>
    <mergeCell ref="C48:AH48"/>
    <mergeCell ref="C51:AH51"/>
    <mergeCell ref="C28:H28"/>
    <mergeCell ref="J28:O28"/>
    <mergeCell ref="M38:AH38"/>
    <mergeCell ref="I41:AH41"/>
    <mergeCell ref="A1:AI1"/>
    <mergeCell ref="B4:H4"/>
    <mergeCell ref="B20:H20"/>
    <mergeCell ref="B18:H18"/>
    <mergeCell ref="B15:H15"/>
    <mergeCell ref="B13:H13"/>
    <mergeCell ref="B11:H11"/>
    <mergeCell ref="I4:AH4"/>
    <mergeCell ref="I11:N11"/>
    <mergeCell ref="I15:N15"/>
    <mergeCell ref="I18:N18"/>
    <mergeCell ref="B9:H9"/>
    <mergeCell ref="Y18:Z18"/>
    <mergeCell ref="S18:T18"/>
    <mergeCell ref="AE18:AF18"/>
  </mergeCells>
  <phoneticPr fontId="1"/>
  <dataValidations count="1">
    <dataValidation type="list" allowBlank="1" showErrorMessage="1" sqref="C7:C8 K7 R7 Y7 O8 L9:L10 R9:R10 X9:X10 L13:L14 U13:U14 K35:K37 P35:P37 U35:U37 AA35:AA37" xr:uid="{00000000-0002-0000-0200-000000000000}">
      <formula1>"■,□"</formula1>
    </dataValidation>
  </dataValidations>
  <printOptions horizontalCentered="1"/>
  <pageMargins left="0.70866141732283472" right="0.51181102362204722" top="0.74803149606299213" bottom="0.74803149606299213" header="0.31496062992125984" footer="0.31496062992125984"/>
  <pageSetup paperSize="9" scale="96" orientation="portrait" blackAndWhite="1" r:id="rId1"/>
  <headerFooter>
    <oddHeader>&amp;L&amp;9設計住宅性能評価申請書【共通　第２面から第４面】</oddHeader>
    <oddFooter>&amp;L&amp;9株式会社　日本確認検査センター&amp;R&amp;9 20250401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I31"/>
  <sheetViews>
    <sheetView view="pageBreakPreview" zoomScaleNormal="100" zoomScaleSheetLayoutView="100" workbookViewId="0">
      <selection activeCell="BD20" sqref="BD20"/>
    </sheetView>
  </sheetViews>
  <sheetFormatPr defaultColWidth="2.625" defaultRowHeight="24.95" customHeight="1" x14ac:dyDescent="0.15"/>
  <cols>
    <col min="1" max="1" width="1.625" style="3" customWidth="1"/>
    <col min="2" max="34" width="2.625" style="3"/>
    <col min="35" max="35" width="1.625" style="3" customWidth="1"/>
    <col min="36" max="16384" width="2.625" style="3"/>
  </cols>
  <sheetData>
    <row r="1" spans="1:35" ht="24.95" customHeight="1" x14ac:dyDescent="0.15">
      <c r="A1" s="141" t="s">
        <v>189</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35" ht="24.95" customHeight="1" x14ac:dyDescent="0.15">
      <c r="A2" s="3" t="s">
        <v>190</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139" t="s">
        <v>394</v>
      </c>
      <c r="AI2" s="7"/>
    </row>
    <row r="3" spans="1:35" ht="4.9000000000000004"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row>
    <row r="4" spans="1:35" ht="19.899999999999999" customHeight="1" x14ac:dyDescent="0.15">
      <c r="B4" s="53" t="s">
        <v>191</v>
      </c>
      <c r="C4" s="94"/>
      <c r="D4" s="94"/>
      <c r="E4" s="94"/>
      <c r="F4" s="94"/>
      <c r="G4" s="204"/>
      <c r="H4" s="204"/>
      <c r="I4" s="204"/>
      <c r="J4" s="204"/>
      <c r="K4" s="204"/>
      <c r="L4" s="204"/>
      <c r="M4" s="204"/>
      <c r="N4" s="94"/>
      <c r="O4" s="94"/>
      <c r="P4" s="94"/>
      <c r="Q4" s="94"/>
      <c r="R4" s="94"/>
      <c r="S4" s="94"/>
      <c r="T4" s="94"/>
      <c r="U4" s="94"/>
      <c r="V4" s="94"/>
      <c r="W4" s="94"/>
      <c r="X4" s="94"/>
      <c r="Y4" s="94"/>
      <c r="Z4" s="94"/>
      <c r="AA4" s="94"/>
      <c r="AB4" s="94"/>
      <c r="AC4" s="94"/>
      <c r="AD4" s="94"/>
      <c r="AE4" s="94"/>
      <c r="AF4" s="94"/>
      <c r="AG4" s="94"/>
      <c r="AH4" s="94"/>
    </row>
    <row r="5" spans="1:35" s="72" customFormat="1" ht="4.9000000000000004" customHeight="1" x14ac:dyDescent="0.15">
      <c r="B5" s="92"/>
      <c r="C5" s="73"/>
      <c r="D5" s="73"/>
      <c r="E5" s="73"/>
      <c r="F5" s="73"/>
      <c r="G5" s="93"/>
      <c r="H5" s="93"/>
      <c r="I5" s="93"/>
      <c r="J5" s="93"/>
      <c r="K5" s="93"/>
      <c r="L5" s="93"/>
      <c r="M5" s="93"/>
      <c r="N5" s="73"/>
      <c r="O5" s="73"/>
      <c r="P5" s="73"/>
      <c r="Q5" s="73"/>
      <c r="R5" s="73"/>
      <c r="S5" s="73"/>
      <c r="T5" s="73"/>
      <c r="U5" s="73"/>
      <c r="V5" s="73"/>
      <c r="W5" s="73"/>
      <c r="X5" s="73"/>
      <c r="Y5" s="73"/>
      <c r="Z5" s="73"/>
      <c r="AA5" s="73"/>
      <c r="AB5" s="73"/>
      <c r="AC5" s="73"/>
      <c r="AD5" s="73"/>
      <c r="AE5" s="73"/>
      <c r="AF5" s="73"/>
      <c r="AG5" s="73"/>
      <c r="AH5" s="73"/>
    </row>
    <row r="6" spans="1:35" s="72" customFormat="1" ht="4.9000000000000004" customHeight="1" x14ac:dyDescent="0.15">
      <c r="A6" s="81"/>
      <c r="B6" s="89"/>
      <c r="C6" s="90"/>
      <c r="D6" s="90"/>
      <c r="E6" s="90"/>
      <c r="F6" s="90"/>
      <c r="G6" s="91"/>
      <c r="H6" s="91"/>
      <c r="I6" s="91"/>
      <c r="J6" s="91"/>
      <c r="K6" s="91"/>
      <c r="L6" s="91"/>
      <c r="M6" s="91"/>
      <c r="N6" s="90"/>
      <c r="O6" s="90"/>
      <c r="P6" s="90"/>
      <c r="Q6" s="90"/>
      <c r="R6" s="90"/>
      <c r="S6" s="90"/>
      <c r="T6" s="90"/>
      <c r="U6" s="90"/>
      <c r="V6" s="90"/>
      <c r="W6" s="90"/>
      <c r="X6" s="90"/>
      <c r="Y6" s="90"/>
      <c r="Z6" s="90"/>
      <c r="AA6" s="90"/>
      <c r="AB6" s="90"/>
      <c r="AC6" s="90"/>
      <c r="AD6" s="90"/>
      <c r="AE6" s="90"/>
      <c r="AF6" s="90"/>
      <c r="AG6" s="90"/>
      <c r="AH6" s="90"/>
      <c r="AI6" s="81"/>
    </row>
    <row r="7" spans="1:35" ht="19.899999999999999" customHeight="1" x14ac:dyDescent="0.15">
      <c r="B7" s="53" t="s">
        <v>192</v>
      </c>
      <c r="C7" s="94"/>
      <c r="D7" s="94"/>
      <c r="E7" s="94"/>
      <c r="F7" s="94"/>
      <c r="G7" s="204"/>
      <c r="H7" s="204"/>
      <c r="I7" s="204"/>
      <c r="J7" s="204"/>
      <c r="K7" s="204"/>
      <c r="L7" s="204"/>
      <c r="M7" s="204"/>
      <c r="N7" s="3" t="s">
        <v>175</v>
      </c>
    </row>
    <row r="8" spans="1:35" s="72" customFormat="1" ht="4.9000000000000004" customHeight="1" x14ac:dyDescent="0.15">
      <c r="B8" s="92"/>
      <c r="C8" s="73"/>
      <c r="D8" s="73"/>
      <c r="E8" s="73"/>
      <c r="F8" s="73"/>
      <c r="G8" s="93"/>
      <c r="H8" s="93"/>
      <c r="I8" s="93"/>
      <c r="J8" s="93"/>
      <c r="K8" s="93"/>
      <c r="L8" s="93"/>
      <c r="M8" s="93"/>
    </row>
    <row r="9" spans="1:35" ht="24.95" customHeight="1" x14ac:dyDescent="0.15">
      <c r="A9" s="4"/>
      <c r="B9" s="58" t="s">
        <v>193</v>
      </c>
      <c r="C9" s="60"/>
      <c r="D9" s="60"/>
      <c r="E9" s="60"/>
      <c r="F9" s="60"/>
      <c r="G9" s="60"/>
      <c r="H9" s="4"/>
      <c r="I9" s="4"/>
      <c r="J9" s="4"/>
      <c r="K9" s="4"/>
      <c r="L9" s="4"/>
      <c r="M9" s="4"/>
      <c r="N9" s="4"/>
      <c r="O9" s="4"/>
      <c r="P9" s="4"/>
      <c r="Q9" s="4"/>
      <c r="R9" s="4"/>
      <c r="S9" s="4"/>
      <c r="T9" s="4"/>
      <c r="U9" s="4"/>
      <c r="V9" s="4"/>
      <c r="W9" s="4"/>
      <c r="X9" s="4"/>
      <c r="Y9" s="4"/>
      <c r="Z9" s="4"/>
      <c r="AA9" s="4"/>
      <c r="AB9" s="4"/>
      <c r="AC9" s="4"/>
      <c r="AD9" s="4"/>
      <c r="AE9" s="4"/>
      <c r="AF9" s="4"/>
      <c r="AG9" s="4"/>
      <c r="AH9" s="4"/>
      <c r="AI9" s="4"/>
    </row>
    <row r="10" spans="1:35" ht="19.899999999999999" customHeight="1" x14ac:dyDescent="0.15">
      <c r="C10" s="190" t="s">
        <v>194</v>
      </c>
      <c r="D10" s="190"/>
      <c r="E10" s="190"/>
      <c r="F10" s="190"/>
      <c r="G10" s="190"/>
      <c r="H10" s="190"/>
      <c r="I10" s="190"/>
      <c r="J10" s="190"/>
      <c r="K10" s="190"/>
      <c r="L10" s="190"/>
      <c r="M10" s="190"/>
      <c r="N10" s="190"/>
      <c r="O10" s="190"/>
      <c r="Q10" s="203"/>
      <c r="R10" s="203"/>
      <c r="S10" s="203"/>
      <c r="T10" s="203"/>
      <c r="U10" s="203"/>
      <c r="V10" s="203"/>
      <c r="W10" s="3" t="s">
        <v>166</v>
      </c>
    </row>
    <row r="11" spans="1:35" s="72" customFormat="1" ht="1.9" customHeight="1" x14ac:dyDescent="0.15">
      <c r="C11" s="85"/>
      <c r="D11" s="85"/>
      <c r="E11" s="85"/>
      <c r="F11" s="85"/>
      <c r="G11" s="85"/>
      <c r="H11" s="85"/>
      <c r="I11" s="85"/>
      <c r="J11" s="85"/>
      <c r="K11" s="85"/>
      <c r="L11" s="85"/>
      <c r="M11" s="85"/>
      <c r="N11" s="85"/>
      <c r="O11" s="85"/>
      <c r="Q11" s="84"/>
      <c r="R11" s="84"/>
      <c r="S11" s="84"/>
      <c r="T11" s="84"/>
      <c r="U11" s="84"/>
      <c r="V11" s="84"/>
    </row>
    <row r="12" spans="1:35" ht="19.899999999999999" customHeight="1" x14ac:dyDescent="0.15">
      <c r="C12" s="190" t="s">
        <v>195</v>
      </c>
      <c r="D12" s="190"/>
      <c r="E12" s="190"/>
      <c r="F12" s="190"/>
      <c r="G12" s="190"/>
      <c r="H12" s="190"/>
      <c r="I12" s="190"/>
      <c r="J12" s="190"/>
      <c r="K12" s="190"/>
      <c r="L12" s="190"/>
      <c r="M12" s="190"/>
      <c r="N12" s="190"/>
      <c r="O12" s="190"/>
      <c r="Q12" s="203"/>
      <c r="R12" s="203"/>
      <c r="S12" s="203"/>
      <c r="T12" s="203"/>
      <c r="U12" s="203"/>
      <c r="V12" s="203"/>
      <c r="W12" s="3" t="s">
        <v>166</v>
      </c>
    </row>
    <row r="13" spans="1:35" s="72" customFormat="1" ht="1.9" customHeight="1" x14ac:dyDescent="0.15">
      <c r="C13" s="85"/>
      <c r="D13" s="85"/>
      <c r="E13" s="85"/>
      <c r="F13" s="85"/>
      <c r="G13" s="85"/>
      <c r="H13" s="85"/>
      <c r="I13" s="85"/>
      <c r="J13" s="85"/>
      <c r="K13" s="85"/>
      <c r="L13" s="85"/>
      <c r="M13" s="85"/>
      <c r="N13" s="85"/>
      <c r="O13" s="85"/>
      <c r="Q13" s="84"/>
      <c r="R13" s="84"/>
      <c r="S13" s="84"/>
      <c r="T13" s="84"/>
      <c r="U13" s="84"/>
      <c r="V13" s="84"/>
    </row>
    <row r="14" spans="1:35" ht="19.899999999999999" customHeight="1" x14ac:dyDescent="0.15">
      <c r="C14" s="190" t="s">
        <v>196</v>
      </c>
      <c r="D14" s="190"/>
      <c r="E14" s="190"/>
      <c r="F14" s="190"/>
      <c r="G14" s="190"/>
      <c r="H14" s="190"/>
      <c r="I14" s="190"/>
      <c r="J14" s="190"/>
      <c r="K14" s="190"/>
      <c r="L14" s="190"/>
      <c r="M14" s="190"/>
      <c r="N14" s="190"/>
      <c r="O14" s="190"/>
      <c r="Q14" s="203"/>
      <c r="R14" s="203"/>
      <c r="S14" s="203"/>
      <c r="T14" s="203"/>
      <c r="U14" s="203"/>
      <c r="V14" s="203"/>
      <c r="W14" s="3" t="s">
        <v>166</v>
      </c>
    </row>
    <row r="15" spans="1:35" s="72" customFormat="1" ht="4.9000000000000004" customHeight="1" x14ac:dyDescent="0.15">
      <c r="C15" s="88"/>
      <c r="D15" s="88"/>
      <c r="E15" s="88"/>
      <c r="F15" s="88"/>
      <c r="G15" s="88"/>
      <c r="H15" s="88"/>
      <c r="I15" s="88"/>
      <c r="J15" s="88"/>
      <c r="K15" s="88"/>
      <c r="L15" s="88"/>
      <c r="M15" s="88"/>
      <c r="N15" s="88"/>
      <c r="O15" s="88"/>
      <c r="Q15" s="84"/>
      <c r="R15" s="84"/>
      <c r="S15" s="84"/>
      <c r="T15" s="84"/>
      <c r="U15" s="84"/>
      <c r="V15" s="84"/>
    </row>
    <row r="16" spans="1:35" ht="24.95" customHeight="1" x14ac:dyDescent="0.15">
      <c r="A16" s="4"/>
      <c r="B16" s="58" t="s">
        <v>197</v>
      </c>
      <c r="C16" s="60"/>
      <c r="D16" s="60"/>
      <c r="E16" s="60"/>
      <c r="F16" s="60"/>
      <c r="G16" s="60"/>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row>
    <row r="17" spans="1:35" ht="24.95" customHeight="1" x14ac:dyDescent="0.15">
      <c r="B17" s="53"/>
      <c r="C17" s="190" t="s">
        <v>198</v>
      </c>
      <c r="D17" s="190"/>
      <c r="E17" s="190"/>
      <c r="F17" s="190"/>
      <c r="G17" s="190"/>
      <c r="H17" s="190"/>
      <c r="I17" s="190"/>
      <c r="K17" s="105" t="s">
        <v>1</v>
      </c>
      <c r="L17" s="72" t="s">
        <v>79</v>
      </c>
      <c r="M17" s="72"/>
      <c r="N17" s="72"/>
      <c r="O17" s="105" t="s">
        <v>1</v>
      </c>
      <c r="P17" s="72" t="s">
        <v>80</v>
      </c>
      <c r="Q17" s="72"/>
      <c r="R17" s="72"/>
      <c r="S17" s="72"/>
      <c r="T17" s="72"/>
      <c r="U17" s="72"/>
      <c r="V17" s="72"/>
      <c r="W17" s="72"/>
      <c r="X17" s="72"/>
      <c r="Y17" s="72"/>
      <c r="Z17" s="72"/>
    </row>
    <row r="18" spans="1:35" ht="24.95" customHeight="1" x14ac:dyDescent="0.15">
      <c r="B18" s="53"/>
      <c r="C18" s="190" t="s">
        <v>199</v>
      </c>
      <c r="D18" s="190"/>
      <c r="E18" s="190"/>
      <c r="F18" s="190"/>
      <c r="G18" s="190"/>
      <c r="H18" s="190"/>
      <c r="I18" s="190"/>
      <c r="K18" s="105" t="s">
        <v>1</v>
      </c>
      <c r="L18" s="72" t="s">
        <v>79</v>
      </c>
      <c r="M18" s="72"/>
      <c r="N18" s="72"/>
      <c r="O18" s="105" t="s">
        <v>1</v>
      </c>
      <c r="P18" s="72" t="s">
        <v>80</v>
      </c>
      <c r="Q18" s="72"/>
      <c r="R18" s="72"/>
      <c r="S18" s="72"/>
      <c r="T18" s="72"/>
      <c r="U18" s="72"/>
      <c r="V18" s="72"/>
      <c r="W18" s="72"/>
      <c r="X18" s="72"/>
      <c r="Y18" s="72"/>
      <c r="Z18" s="72"/>
    </row>
    <row r="19" spans="1:35" ht="24.95" customHeight="1" x14ac:dyDescent="0.15">
      <c r="A19" s="5"/>
      <c r="B19" s="59"/>
      <c r="C19" s="205" t="s">
        <v>200</v>
      </c>
      <c r="D19" s="205"/>
      <c r="E19" s="205"/>
      <c r="F19" s="205"/>
      <c r="G19" s="205"/>
      <c r="H19" s="205"/>
      <c r="I19" s="205"/>
      <c r="J19" s="5"/>
      <c r="K19" s="106" t="s">
        <v>1</v>
      </c>
      <c r="L19" s="75" t="s">
        <v>79</v>
      </c>
      <c r="M19" s="75"/>
      <c r="N19" s="75"/>
      <c r="O19" s="106" t="s">
        <v>1</v>
      </c>
      <c r="P19" s="75" t="s">
        <v>80</v>
      </c>
      <c r="Q19" s="75"/>
      <c r="R19" s="75"/>
      <c r="S19" s="75"/>
      <c r="T19" s="75"/>
      <c r="U19" s="75"/>
      <c r="V19" s="75"/>
      <c r="W19" s="75"/>
      <c r="X19" s="75"/>
      <c r="Y19" s="75"/>
      <c r="Z19" s="75"/>
      <c r="AA19" s="5"/>
      <c r="AB19" s="5"/>
      <c r="AC19" s="5"/>
      <c r="AD19" s="5"/>
      <c r="AE19" s="5"/>
      <c r="AF19" s="5"/>
      <c r="AG19" s="5"/>
      <c r="AH19" s="5"/>
      <c r="AI19" s="5"/>
    </row>
    <row r="20" spans="1:35" ht="24.95" customHeight="1" x14ac:dyDescent="0.15">
      <c r="A20" s="4"/>
      <c r="B20" s="58" t="s">
        <v>201</v>
      </c>
      <c r="C20" s="60"/>
      <c r="D20" s="60"/>
      <c r="E20" s="60"/>
      <c r="F20" s="60"/>
      <c r="G20" s="60"/>
      <c r="H20" s="4"/>
      <c r="I20" s="4"/>
      <c r="J20" s="4"/>
      <c r="K20" s="81"/>
      <c r="L20" s="81"/>
      <c r="M20" s="81"/>
      <c r="N20" s="81"/>
      <c r="O20" s="81"/>
      <c r="P20" s="81"/>
      <c r="Q20" s="81"/>
      <c r="R20" s="81"/>
      <c r="S20" s="81"/>
      <c r="T20" s="81"/>
      <c r="U20" s="81"/>
      <c r="V20" s="81"/>
      <c r="W20" s="81"/>
      <c r="X20" s="81"/>
      <c r="Y20" s="81"/>
      <c r="Z20" s="81"/>
      <c r="AA20" s="4"/>
      <c r="AB20" s="4"/>
      <c r="AC20" s="4"/>
      <c r="AD20" s="4"/>
      <c r="AE20" s="4"/>
      <c r="AF20" s="4"/>
      <c r="AG20" s="4"/>
      <c r="AH20" s="4"/>
      <c r="AI20" s="4"/>
    </row>
    <row r="21" spans="1:35" ht="24.95" customHeight="1" x14ac:dyDescent="0.15">
      <c r="C21" s="190" t="s">
        <v>202</v>
      </c>
      <c r="D21" s="190"/>
      <c r="E21" s="190"/>
      <c r="F21" s="190"/>
      <c r="G21" s="190"/>
      <c r="H21" s="190"/>
      <c r="I21" s="190"/>
      <c r="K21" s="105" t="s">
        <v>1</v>
      </c>
      <c r="L21" s="72" t="s">
        <v>79</v>
      </c>
      <c r="M21" s="72"/>
      <c r="N21" s="72"/>
      <c r="O21" s="105" t="s">
        <v>1</v>
      </c>
      <c r="P21" s="72" t="s">
        <v>80</v>
      </c>
      <c r="Q21" s="72"/>
      <c r="R21" s="72"/>
      <c r="S21" s="72"/>
      <c r="T21" s="72"/>
      <c r="U21" s="72"/>
      <c r="V21" s="72"/>
      <c r="W21" s="72"/>
      <c r="X21" s="72"/>
      <c r="Y21" s="72"/>
      <c r="Z21" s="72"/>
    </row>
    <row r="22" spans="1:35" ht="24.95" customHeight="1" x14ac:dyDescent="0.15">
      <c r="A22" s="5"/>
      <c r="B22" s="5"/>
      <c r="C22" s="205" t="s">
        <v>203</v>
      </c>
      <c r="D22" s="205"/>
      <c r="E22" s="205"/>
      <c r="F22" s="205"/>
      <c r="G22" s="205"/>
      <c r="H22" s="205"/>
      <c r="I22" s="205"/>
      <c r="J22" s="5"/>
      <c r="K22" s="106" t="s">
        <v>1</v>
      </c>
      <c r="L22" s="75" t="s">
        <v>79</v>
      </c>
      <c r="M22" s="75"/>
      <c r="N22" s="75"/>
      <c r="O22" s="106" t="s">
        <v>1</v>
      </c>
      <c r="P22" s="75" t="s">
        <v>80</v>
      </c>
      <c r="Q22" s="75"/>
      <c r="R22" s="83" t="s">
        <v>0</v>
      </c>
      <c r="S22" s="106" t="s">
        <v>1</v>
      </c>
      <c r="T22" s="75" t="s">
        <v>206</v>
      </c>
      <c r="U22" s="75"/>
      <c r="V22" s="75"/>
      <c r="W22" s="75"/>
      <c r="X22" s="106" t="s">
        <v>1</v>
      </c>
      <c r="Y22" s="75" t="s">
        <v>207</v>
      </c>
      <c r="Z22" s="75"/>
      <c r="AA22" s="5" t="s">
        <v>208</v>
      </c>
      <c r="AB22" s="5"/>
      <c r="AC22" s="5"/>
      <c r="AD22" s="5"/>
      <c r="AE22" s="5"/>
      <c r="AF22" s="5"/>
      <c r="AG22" s="5"/>
      <c r="AH22" s="5"/>
      <c r="AI22" s="5"/>
    </row>
    <row r="23" spans="1:35" ht="24.95" customHeight="1" x14ac:dyDescent="0.15">
      <c r="A23" s="5"/>
      <c r="B23" s="205" t="s">
        <v>204</v>
      </c>
      <c r="C23" s="205"/>
      <c r="D23" s="205"/>
      <c r="E23" s="205"/>
      <c r="F23" s="205"/>
      <c r="G23" s="205"/>
      <c r="H23" s="205"/>
      <c r="I23" s="205"/>
      <c r="J23" s="205"/>
      <c r="K23" s="205"/>
      <c r="L23" s="205"/>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5"/>
    </row>
    <row r="24" spans="1:35" ht="24.95" customHeight="1" x14ac:dyDescent="0.15">
      <c r="A24" s="6"/>
      <c r="B24" s="192" t="s">
        <v>205</v>
      </c>
      <c r="C24" s="192"/>
      <c r="D24" s="192"/>
      <c r="E24" s="192"/>
      <c r="F24" s="192"/>
      <c r="G24" s="192"/>
      <c r="H24" s="192"/>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6"/>
    </row>
    <row r="26" spans="1:35" ht="24.95" customHeight="1" x14ac:dyDescent="0.15">
      <c r="A26" s="7" t="s">
        <v>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row>
    <row r="27" spans="1:35" s="56" customFormat="1" ht="15" customHeight="1" x14ac:dyDescent="0.15">
      <c r="A27" s="55"/>
      <c r="B27" s="17" t="s">
        <v>83</v>
      </c>
      <c r="C27" s="148" t="s">
        <v>87</v>
      </c>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row>
    <row r="28" spans="1:35" s="56" customFormat="1" ht="15" customHeight="1" x14ac:dyDescent="0.15">
      <c r="B28" s="17" t="s">
        <v>4</v>
      </c>
      <c r="C28" s="200" t="s">
        <v>209</v>
      </c>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row>
    <row r="29" spans="1:35" s="56" customFormat="1" ht="15" customHeight="1" x14ac:dyDescent="0.15">
      <c r="B29" s="17" t="s">
        <v>5</v>
      </c>
      <c r="C29" s="201" t="s">
        <v>216</v>
      </c>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row>
    <row r="30" spans="1:35" s="56" customFormat="1" ht="15" customHeight="1" x14ac:dyDescent="0.15">
      <c r="B30" s="17" t="s">
        <v>85</v>
      </c>
      <c r="C30" s="201" t="s">
        <v>210</v>
      </c>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row>
    <row r="31" spans="1:35" s="56" customFormat="1" ht="15" customHeight="1" x14ac:dyDescent="0.15">
      <c r="B31" s="17" t="s">
        <v>86</v>
      </c>
      <c r="C31" s="200" t="s">
        <v>211</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row>
  </sheetData>
  <sheetProtection sheet="1" objects="1" scenarios="1"/>
  <mergeCells count="23">
    <mergeCell ref="C30:AH30"/>
    <mergeCell ref="C31:AH31"/>
    <mergeCell ref="C19:I19"/>
    <mergeCell ref="C22:I22"/>
    <mergeCell ref="C21:I21"/>
    <mergeCell ref="C27:AH27"/>
    <mergeCell ref="C28:AH28"/>
    <mergeCell ref="C29:AH29"/>
    <mergeCell ref="B23:L23"/>
    <mergeCell ref="B24:H24"/>
    <mergeCell ref="M23:AH23"/>
    <mergeCell ref="I24:AH24"/>
    <mergeCell ref="Q12:V12"/>
    <mergeCell ref="Q14:V14"/>
    <mergeCell ref="C17:I17"/>
    <mergeCell ref="C18:I18"/>
    <mergeCell ref="A1:AI1"/>
    <mergeCell ref="G7:M7"/>
    <mergeCell ref="G4:M4"/>
    <mergeCell ref="C14:O14"/>
    <mergeCell ref="C12:O12"/>
    <mergeCell ref="C10:O10"/>
    <mergeCell ref="Q10:V10"/>
  </mergeCells>
  <phoneticPr fontId="1"/>
  <dataValidations count="1">
    <dataValidation type="list" allowBlank="1" showErrorMessage="1" sqref="K17:K19 O17:O19 K21:K22 O21:O22 S22 X22" xr:uid="{00000000-0002-0000-0300-000000000000}">
      <formula1>"■,□"</formula1>
    </dataValidation>
  </dataValidations>
  <printOptions horizontalCentered="1"/>
  <pageMargins left="0.70866141732283472" right="0.51181102362204722" top="0.74803149606299213" bottom="0.74803149606299213" header="0.31496062992125984" footer="0.31496062992125984"/>
  <pageSetup paperSize="9" scale="96" orientation="portrait" blackAndWhite="1" r:id="rId1"/>
  <headerFooter>
    <oddHeader>&amp;L&amp;9設計住宅性能評価申請書【共通　第２面から第４面】</oddHeader>
    <oddFooter>&amp;L&amp;9株式会社　日本確認検査センター&amp;R&amp;9 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89F37-ADFE-4C49-BD2A-1D30B891DB48}">
  <sheetPr>
    <tabColor theme="9" tint="0.79998168889431442"/>
  </sheetPr>
  <dimension ref="B1:AR67"/>
  <sheetViews>
    <sheetView view="pageBreakPreview" zoomScaleNormal="100" zoomScaleSheetLayoutView="100" workbookViewId="0">
      <selection activeCell="B1" sqref="B1:AO1"/>
    </sheetView>
  </sheetViews>
  <sheetFormatPr defaultColWidth="2.875" defaultRowHeight="12" x14ac:dyDescent="0.15"/>
  <cols>
    <col min="1" max="1" width="2.875" style="13"/>
    <col min="2" max="2" width="8.75" style="13" customWidth="1"/>
    <col min="3" max="5" width="10.625" style="13" customWidth="1"/>
    <col min="6" max="42" width="2.875" style="13"/>
    <col min="43" max="44" width="2.875" style="13" hidden="1" customWidth="1"/>
    <col min="45" max="16384" width="2.875" style="13"/>
  </cols>
  <sheetData>
    <row r="1" spans="2:44" ht="18.75" x14ac:dyDescent="0.15">
      <c r="B1" s="247" t="s">
        <v>395</v>
      </c>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row>
    <row r="2" spans="2:44" ht="19.5" thickBot="1" x14ac:dyDescent="0.2">
      <c r="B2" s="64" t="s">
        <v>220</v>
      </c>
    </row>
    <row r="3" spans="2:44" ht="18" customHeight="1" x14ac:dyDescent="0.15">
      <c r="B3" s="270" t="s">
        <v>221</v>
      </c>
      <c r="C3" s="281" t="s">
        <v>222</v>
      </c>
      <c r="D3" s="284" t="s">
        <v>223</v>
      </c>
      <c r="E3" s="278" t="s">
        <v>224</v>
      </c>
      <c r="F3" s="248" t="s">
        <v>225</v>
      </c>
      <c r="G3" s="249"/>
      <c r="H3" s="249"/>
      <c r="I3" s="249"/>
      <c r="J3" s="249"/>
      <c r="K3" s="249"/>
      <c r="L3" s="249"/>
      <c r="M3" s="249"/>
      <c r="N3" s="249"/>
      <c r="O3" s="249"/>
      <c r="P3" s="249"/>
      <c r="Q3" s="250"/>
      <c r="R3" s="251" t="s">
        <v>226</v>
      </c>
      <c r="S3" s="252"/>
      <c r="T3" s="252"/>
      <c r="U3" s="252"/>
      <c r="V3" s="252"/>
      <c r="W3" s="252"/>
      <c r="X3" s="252"/>
      <c r="Y3" s="252"/>
      <c r="Z3" s="252"/>
      <c r="AA3" s="252"/>
      <c r="AB3" s="252"/>
      <c r="AC3" s="253"/>
      <c r="AD3" s="254" t="s">
        <v>227</v>
      </c>
      <c r="AE3" s="255"/>
      <c r="AF3" s="255"/>
      <c r="AG3" s="255"/>
      <c r="AH3" s="255"/>
      <c r="AI3" s="255"/>
      <c r="AJ3" s="255"/>
      <c r="AK3" s="255"/>
      <c r="AL3" s="255"/>
      <c r="AM3" s="255"/>
      <c r="AN3" s="255"/>
      <c r="AO3" s="256"/>
    </row>
    <row r="4" spans="2:44" ht="18" customHeight="1" x14ac:dyDescent="0.15">
      <c r="B4" s="271"/>
      <c r="C4" s="282"/>
      <c r="D4" s="285"/>
      <c r="E4" s="279"/>
      <c r="F4" s="257" t="s">
        <v>228</v>
      </c>
      <c r="G4" s="258"/>
      <c r="H4" s="258"/>
      <c r="I4" s="258"/>
      <c r="J4" s="258" t="s">
        <v>229</v>
      </c>
      <c r="K4" s="258"/>
      <c r="L4" s="258"/>
      <c r="M4" s="258"/>
      <c r="N4" s="258" t="s">
        <v>230</v>
      </c>
      <c r="O4" s="258"/>
      <c r="P4" s="258"/>
      <c r="Q4" s="259"/>
      <c r="R4" s="260" t="s">
        <v>231</v>
      </c>
      <c r="S4" s="261"/>
      <c r="T4" s="261"/>
      <c r="U4" s="262"/>
      <c r="V4" s="266" t="s">
        <v>232</v>
      </c>
      <c r="W4" s="261"/>
      <c r="X4" s="261"/>
      <c r="Y4" s="262"/>
      <c r="Z4" s="266" t="s">
        <v>233</v>
      </c>
      <c r="AA4" s="261"/>
      <c r="AB4" s="261"/>
      <c r="AC4" s="268"/>
      <c r="AD4" s="274" t="s">
        <v>234</v>
      </c>
      <c r="AE4" s="275"/>
      <c r="AF4" s="275"/>
      <c r="AG4" s="275"/>
      <c r="AH4" s="276" t="s">
        <v>235</v>
      </c>
      <c r="AI4" s="276"/>
      <c r="AJ4" s="276"/>
      <c r="AK4" s="276"/>
      <c r="AL4" s="276"/>
      <c r="AM4" s="276"/>
      <c r="AN4" s="276"/>
      <c r="AO4" s="277"/>
    </row>
    <row r="5" spans="2:44" ht="18" customHeight="1" x14ac:dyDescent="0.15">
      <c r="B5" s="271"/>
      <c r="C5" s="282"/>
      <c r="D5" s="285"/>
      <c r="E5" s="279"/>
      <c r="F5" s="257"/>
      <c r="G5" s="258"/>
      <c r="H5" s="258"/>
      <c r="I5" s="258"/>
      <c r="J5" s="258"/>
      <c r="K5" s="258"/>
      <c r="L5" s="258"/>
      <c r="M5" s="258"/>
      <c r="N5" s="258"/>
      <c r="O5" s="258"/>
      <c r="P5" s="258"/>
      <c r="Q5" s="259"/>
      <c r="R5" s="263"/>
      <c r="S5" s="264"/>
      <c r="T5" s="264"/>
      <c r="U5" s="265"/>
      <c r="V5" s="267"/>
      <c r="W5" s="264"/>
      <c r="X5" s="264"/>
      <c r="Y5" s="265"/>
      <c r="Z5" s="267"/>
      <c r="AA5" s="264"/>
      <c r="AB5" s="264"/>
      <c r="AC5" s="269"/>
      <c r="AD5" s="274"/>
      <c r="AE5" s="275"/>
      <c r="AF5" s="275"/>
      <c r="AG5" s="275"/>
      <c r="AH5" s="276" t="s">
        <v>236</v>
      </c>
      <c r="AI5" s="276"/>
      <c r="AJ5" s="276"/>
      <c r="AK5" s="276"/>
      <c r="AL5" s="276" t="s">
        <v>237</v>
      </c>
      <c r="AM5" s="276"/>
      <c r="AN5" s="276"/>
      <c r="AO5" s="277"/>
    </row>
    <row r="6" spans="2:44" ht="18" customHeight="1" x14ac:dyDescent="0.15">
      <c r="B6" s="272"/>
      <c r="C6" s="283"/>
      <c r="D6" s="286"/>
      <c r="E6" s="280"/>
      <c r="F6" s="257"/>
      <c r="G6" s="258"/>
      <c r="H6" s="258"/>
      <c r="I6" s="258"/>
      <c r="J6" s="258"/>
      <c r="K6" s="258"/>
      <c r="L6" s="258"/>
      <c r="M6" s="258"/>
      <c r="N6" s="258"/>
      <c r="O6" s="258"/>
      <c r="P6" s="258"/>
      <c r="Q6" s="259"/>
      <c r="R6" s="237" t="s">
        <v>238</v>
      </c>
      <c r="S6" s="238"/>
      <c r="T6" s="239" t="s">
        <v>239</v>
      </c>
      <c r="U6" s="238"/>
      <c r="V6" s="239" t="s">
        <v>238</v>
      </c>
      <c r="W6" s="238"/>
      <c r="X6" s="239" t="s">
        <v>239</v>
      </c>
      <c r="Y6" s="238"/>
      <c r="Z6" s="239" t="s">
        <v>238</v>
      </c>
      <c r="AA6" s="238"/>
      <c r="AB6" s="239" t="s">
        <v>239</v>
      </c>
      <c r="AC6" s="240"/>
      <c r="AD6" s="237" t="s">
        <v>238</v>
      </c>
      <c r="AE6" s="238"/>
      <c r="AF6" s="239" t="s">
        <v>239</v>
      </c>
      <c r="AG6" s="238"/>
      <c r="AH6" s="239" t="s">
        <v>238</v>
      </c>
      <c r="AI6" s="238"/>
      <c r="AJ6" s="239" t="s">
        <v>239</v>
      </c>
      <c r="AK6" s="238"/>
      <c r="AL6" s="239" t="s">
        <v>238</v>
      </c>
      <c r="AM6" s="238"/>
      <c r="AN6" s="239" t="s">
        <v>239</v>
      </c>
      <c r="AO6" s="273"/>
    </row>
    <row r="7" spans="2:44" s="119" customFormat="1" ht="22.15" customHeight="1" x14ac:dyDescent="0.15">
      <c r="B7" s="125" t="s">
        <v>240</v>
      </c>
      <c r="C7" s="126"/>
      <c r="D7" s="127"/>
      <c r="E7" s="128"/>
      <c r="F7" s="287"/>
      <c r="G7" s="288"/>
      <c r="H7" s="288"/>
      <c r="I7" s="288"/>
      <c r="J7" s="288"/>
      <c r="K7" s="288"/>
      <c r="L7" s="288"/>
      <c r="M7" s="288"/>
      <c r="N7" s="288">
        <f>F7+J7</f>
        <v>0</v>
      </c>
      <c r="O7" s="288"/>
      <c r="P7" s="288"/>
      <c r="Q7" s="289"/>
      <c r="R7" s="290" t="s">
        <v>1</v>
      </c>
      <c r="S7" s="242"/>
      <c r="T7" s="241" t="s">
        <v>1</v>
      </c>
      <c r="U7" s="242"/>
      <c r="V7" s="241" t="s">
        <v>1</v>
      </c>
      <c r="W7" s="242"/>
      <c r="X7" s="241" t="s">
        <v>1</v>
      </c>
      <c r="Y7" s="242"/>
      <c r="Z7" s="241" t="s">
        <v>1</v>
      </c>
      <c r="AA7" s="242"/>
      <c r="AB7" s="241" t="s">
        <v>1</v>
      </c>
      <c r="AC7" s="292"/>
      <c r="AD7" s="290" t="s">
        <v>1</v>
      </c>
      <c r="AE7" s="242"/>
      <c r="AF7" s="241" t="s">
        <v>1</v>
      </c>
      <c r="AG7" s="242"/>
      <c r="AH7" s="241" t="s">
        <v>1</v>
      </c>
      <c r="AI7" s="242"/>
      <c r="AJ7" s="241" t="s">
        <v>1</v>
      </c>
      <c r="AK7" s="242"/>
      <c r="AL7" s="241" t="s">
        <v>1</v>
      </c>
      <c r="AM7" s="242"/>
      <c r="AN7" s="241" t="s">
        <v>1</v>
      </c>
      <c r="AO7" s="243"/>
      <c r="AQ7" s="120" t="s">
        <v>97</v>
      </c>
      <c r="AR7" s="120" t="s">
        <v>241</v>
      </c>
    </row>
    <row r="8" spans="2:44" s="119" customFormat="1" ht="22.15" customHeight="1" x14ac:dyDescent="0.15">
      <c r="B8" s="115" t="s">
        <v>242</v>
      </c>
      <c r="C8" s="116"/>
      <c r="D8" s="117"/>
      <c r="E8" s="118"/>
      <c r="F8" s="227"/>
      <c r="G8" s="228"/>
      <c r="H8" s="228"/>
      <c r="I8" s="229"/>
      <c r="J8" s="293"/>
      <c r="K8" s="293"/>
      <c r="L8" s="293"/>
      <c r="M8" s="293"/>
      <c r="N8" s="293">
        <f t="shared" ref="N8:N46" si="0">F8+J8</f>
        <v>0</v>
      </c>
      <c r="O8" s="293"/>
      <c r="P8" s="293"/>
      <c r="Q8" s="294"/>
      <c r="R8" s="246" t="s">
        <v>1</v>
      </c>
      <c r="S8" s="245"/>
      <c r="T8" s="244" t="s">
        <v>1</v>
      </c>
      <c r="U8" s="245"/>
      <c r="V8" s="244" t="s">
        <v>1</v>
      </c>
      <c r="W8" s="245"/>
      <c r="X8" s="244" t="s">
        <v>1</v>
      </c>
      <c r="Y8" s="245"/>
      <c r="Z8" s="244" t="s">
        <v>1</v>
      </c>
      <c r="AA8" s="245"/>
      <c r="AB8" s="244" t="s">
        <v>1</v>
      </c>
      <c r="AC8" s="295"/>
      <c r="AD8" s="246" t="s">
        <v>1</v>
      </c>
      <c r="AE8" s="245"/>
      <c r="AF8" s="244" t="s">
        <v>1</v>
      </c>
      <c r="AG8" s="245"/>
      <c r="AH8" s="244" t="s">
        <v>1</v>
      </c>
      <c r="AI8" s="245"/>
      <c r="AJ8" s="244" t="s">
        <v>1</v>
      </c>
      <c r="AK8" s="245"/>
      <c r="AL8" s="244" t="s">
        <v>1</v>
      </c>
      <c r="AM8" s="245"/>
      <c r="AN8" s="244" t="s">
        <v>1</v>
      </c>
      <c r="AO8" s="291"/>
    </row>
    <row r="9" spans="2:44" s="119" customFormat="1" ht="22.15" customHeight="1" x14ac:dyDescent="0.15">
      <c r="B9" s="129" t="s">
        <v>243</v>
      </c>
      <c r="C9" s="126"/>
      <c r="D9" s="130"/>
      <c r="E9" s="131"/>
      <c r="F9" s="287"/>
      <c r="G9" s="288"/>
      <c r="H9" s="288"/>
      <c r="I9" s="288"/>
      <c r="J9" s="288"/>
      <c r="K9" s="288"/>
      <c r="L9" s="288"/>
      <c r="M9" s="288"/>
      <c r="N9" s="288">
        <f t="shared" si="0"/>
        <v>0</v>
      </c>
      <c r="O9" s="288"/>
      <c r="P9" s="288"/>
      <c r="Q9" s="289"/>
      <c r="R9" s="290" t="s">
        <v>1</v>
      </c>
      <c r="S9" s="242"/>
      <c r="T9" s="241" t="s">
        <v>1</v>
      </c>
      <c r="U9" s="242"/>
      <c r="V9" s="241" t="s">
        <v>1</v>
      </c>
      <c r="W9" s="242"/>
      <c r="X9" s="241" t="s">
        <v>1</v>
      </c>
      <c r="Y9" s="242"/>
      <c r="Z9" s="241" t="s">
        <v>1</v>
      </c>
      <c r="AA9" s="242"/>
      <c r="AB9" s="241" t="s">
        <v>1</v>
      </c>
      <c r="AC9" s="292"/>
      <c r="AD9" s="290" t="s">
        <v>1</v>
      </c>
      <c r="AE9" s="242"/>
      <c r="AF9" s="241" t="s">
        <v>1</v>
      </c>
      <c r="AG9" s="242"/>
      <c r="AH9" s="241" t="s">
        <v>1</v>
      </c>
      <c r="AI9" s="242"/>
      <c r="AJ9" s="241" t="s">
        <v>1</v>
      </c>
      <c r="AK9" s="242"/>
      <c r="AL9" s="241" t="s">
        <v>1</v>
      </c>
      <c r="AM9" s="242"/>
      <c r="AN9" s="241" t="s">
        <v>1</v>
      </c>
      <c r="AO9" s="243"/>
    </row>
    <row r="10" spans="2:44" s="119" customFormat="1" ht="22.15" customHeight="1" x14ac:dyDescent="0.15">
      <c r="B10" s="121" t="s">
        <v>244</v>
      </c>
      <c r="C10" s="116"/>
      <c r="D10" s="122"/>
      <c r="E10" s="123"/>
      <c r="F10" s="227"/>
      <c r="G10" s="228"/>
      <c r="H10" s="228"/>
      <c r="I10" s="229"/>
      <c r="J10" s="293"/>
      <c r="K10" s="293"/>
      <c r="L10" s="293"/>
      <c r="M10" s="293"/>
      <c r="N10" s="293">
        <f t="shared" si="0"/>
        <v>0</v>
      </c>
      <c r="O10" s="293"/>
      <c r="P10" s="293"/>
      <c r="Q10" s="294"/>
      <c r="R10" s="246" t="s">
        <v>1</v>
      </c>
      <c r="S10" s="245"/>
      <c r="T10" s="244" t="s">
        <v>1</v>
      </c>
      <c r="U10" s="245"/>
      <c r="V10" s="244" t="s">
        <v>1</v>
      </c>
      <c r="W10" s="245"/>
      <c r="X10" s="244" t="s">
        <v>1</v>
      </c>
      <c r="Y10" s="245"/>
      <c r="Z10" s="244" t="s">
        <v>1</v>
      </c>
      <c r="AA10" s="245"/>
      <c r="AB10" s="244" t="s">
        <v>1</v>
      </c>
      <c r="AC10" s="295"/>
      <c r="AD10" s="246" t="s">
        <v>1</v>
      </c>
      <c r="AE10" s="245"/>
      <c r="AF10" s="244" t="s">
        <v>1</v>
      </c>
      <c r="AG10" s="245"/>
      <c r="AH10" s="244" t="s">
        <v>1</v>
      </c>
      <c r="AI10" s="245"/>
      <c r="AJ10" s="244" t="s">
        <v>1</v>
      </c>
      <c r="AK10" s="245"/>
      <c r="AL10" s="244" t="s">
        <v>1</v>
      </c>
      <c r="AM10" s="245"/>
      <c r="AN10" s="244" t="s">
        <v>1</v>
      </c>
      <c r="AO10" s="291"/>
    </row>
    <row r="11" spans="2:44" s="119" customFormat="1" ht="22.15" customHeight="1" x14ac:dyDescent="0.15">
      <c r="B11" s="129" t="s">
        <v>245</v>
      </c>
      <c r="C11" s="126"/>
      <c r="D11" s="130"/>
      <c r="E11" s="131"/>
      <c r="F11" s="287"/>
      <c r="G11" s="288"/>
      <c r="H11" s="288"/>
      <c r="I11" s="288"/>
      <c r="J11" s="288"/>
      <c r="K11" s="288"/>
      <c r="L11" s="288"/>
      <c r="M11" s="288"/>
      <c r="N11" s="288">
        <f t="shared" si="0"/>
        <v>0</v>
      </c>
      <c r="O11" s="288"/>
      <c r="P11" s="288"/>
      <c r="Q11" s="289"/>
      <c r="R11" s="290" t="s">
        <v>1</v>
      </c>
      <c r="S11" s="242"/>
      <c r="T11" s="241" t="s">
        <v>1</v>
      </c>
      <c r="U11" s="242"/>
      <c r="V11" s="241" t="s">
        <v>1</v>
      </c>
      <c r="W11" s="242"/>
      <c r="X11" s="241" t="s">
        <v>1</v>
      </c>
      <c r="Y11" s="242"/>
      <c r="Z11" s="241" t="s">
        <v>1</v>
      </c>
      <c r="AA11" s="242"/>
      <c r="AB11" s="241" t="s">
        <v>1</v>
      </c>
      <c r="AC11" s="292"/>
      <c r="AD11" s="290" t="s">
        <v>1</v>
      </c>
      <c r="AE11" s="242"/>
      <c r="AF11" s="241" t="s">
        <v>1</v>
      </c>
      <c r="AG11" s="242"/>
      <c r="AH11" s="241" t="s">
        <v>1</v>
      </c>
      <c r="AI11" s="242"/>
      <c r="AJ11" s="241" t="s">
        <v>1</v>
      </c>
      <c r="AK11" s="242"/>
      <c r="AL11" s="241" t="s">
        <v>1</v>
      </c>
      <c r="AM11" s="242"/>
      <c r="AN11" s="241" t="s">
        <v>1</v>
      </c>
      <c r="AO11" s="243"/>
    </row>
    <row r="12" spans="2:44" s="119" customFormat="1" ht="22.15" customHeight="1" x14ac:dyDescent="0.15">
      <c r="B12" s="121" t="s">
        <v>246</v>
      </c>
      <c r="C12" s="116"/>
      <c r="D12" s="122"/>
      <c r="E12" s="123"/>
      <c r="F12" s="227"/>
      <c r="G12" s="228"/>
      <c r="H12" s="228"/>
      <c r="I12" s="229"/>
      <c r="J12" s="293"/>
      <c r="K12" s="293"/>
      <c r="L12" s="293"/>
      <c r="M12" s="293"/>
      <c r="N12" s="293">
        <f t="shared" si="0"/>
        <v>0</v>
      </c>
      <c r="O12" s="293"/>
      <c r="P12" s="293"/>
      <c r="Q12" s="294"/>
      <c r="R12" s="246" t="s">
        <v>1</v>
      </c>
      <c r="S12" s="245"/>
      <c r="T12" s="244" t="s">
        <v>1</v>
      </c>
      <c r="U12" s="245"/>
      <c r="V12" s="244" t="s">
        <v>1</v>
      </c>
      <c r="W12" s="245"/>
      <c r="X12" s="244" t="s">
        <v>1</v>
      </c>
      <c r="Y12" s="245"/>
      <c r="Z12" s="244" t="s">
        <v>1</v>
      </c>
      <c r="AA12" s="245"/>
      <c r="AB12" s="244" t="s">
        <v>1</v>
      </c>
      <c r="AC12" s="295"/>
      <c r="AD12" s="246" t="s">
        <v>1</v>
      </c>
      <c r="AE12" s="245"/>
      <c r="AF12" s="244" t="s">
        <v>1</v>
      </c>
      <c r="AG12" s="245"/>
      <c r="AH12" s="244" t="s">
        <v>1</v>
      </c>
      <c r="AI12" s="245"/>
      <c r="AJ12" s="244" t="s">
        <v>1</v>
      </c>
      <c r="AK12" s="245"/>
      <c r="AL12" s="244" t="s">
        <v>1</v>
      </c>
      <c r="AM12" s="245"/>
      <c r="AN12" s="244" t="s">
        <v>1</v>
      </c>
      <c r="AO12" s="291"/>
    </row>
    <row r="13" spans="2:44" s="119" customFormat="1" ht="22.15" customHeight="1" x14ac:dyDescent="0.15">
      <c r="B13" s="129" t="s">
        <v>247</v>
      </c>
      <c r="C13" s="126"/>
      <c r="D13" s="130"/>
      <c r="E13" s="131"/>
      <c r="F13" s="287"/>
      <c r="G13" s="288"/>
      <c r="H13" s="288"/>
      <c r="I13" s="288"/>
      <c r="J13" s="288"/>
      <c r="K13" s="288"/>
      <c r="L13" s="288"/>
      <c r="M13" s="288"/>
      <c r="N13" s="288">
        <f t="shared" si="0"/>
        <v>0</v>
      </c>
      <c r="O13" s="288"/>
      <c r="P13" s="288"/>
      <c r="Q13" s="289"/>
      <c r="R13" s="290" t="s">
        <v>1</v>
      </c>
      <c r="S13" s="242"/>
      <c r="T13" s="241" t="s">
        <v>1</v>
      </c>
      <c r="U13" s="242"/>
      <c r="V13" s="241" t="s">
        <v>1</v>
      </c>
      <c r="W13" s="242"/>
      <c r="X13" s="241" t="s">
        <v>1</v>
      </c>
      <c r="Y13" s="242"/>
      <c r="Z13" s="241" t="s">
        <v>1</v>
      </c>
      <c r="AA13" s="242"/>
      <c r="AB13" s="241" t="s">
        <v>1</v>
      </c>
      <c r="AC13" s="292"/>
      <c r="AD13" s="290" t="s">
        <v>1</v>
      </c>
      <c r="AE13" s="242"/>
      <c r="AF13" s="241" t="s">
        <v>1</v>
      </c>
      <c r="AG13" s="242"/>
      <c r="AH13" s="241" t="s">
        <v>1</v>
      </c>
      <c r="AI13" s="242"/>
      <c r="AJ13" s="241" t="s">
        <v>1</v>
      </c>
      <c r="AK13" s="242"/>
      <c r="AL13" s="241" t="s">
        <v>1</v>
      </c>
      <c r="AM13" s="242"/>
      <c r="AN13" s="241" t="s">
        <v>1</v>
      </c>
      <c r="AO13" s="243"/>
    </row>
    <row r="14" spans="2:44" s="119" customFormat="1" ht="22.15" customHeight="1" x14ac:dyDescent="0.15">
      <c r="B14" s="121" t="s">
        <v>248</v>
      </c>
      <c r="C14" s="116"/>
      <c r="D14" s="122"/>
      <c r="E14" s="123"/>
      <c r="F14" s="227"/>
      <c r="G14" s="228"/>
      <c r="H14" s="228"/>
      <c r="I14" s="229"/>
      <c r="J14" s="293"/>
      <c r="K14" s="293"/>
      <c r="L14" s="293"/>
      <c r="M14" s="293"/>
      <c r="N14" s="293">
        <f t="shared" si="0"/>
        <v>0</v>
      </c>
      <c r="O14" s="293"/>
      <c r="P14" s="293"/>
      <c r="Q14" s="294"/>
      <c r="R14" s="246" t="s">
        <v>1</v>
      </c>
      <c r="S14" s="245"/>
      <c r="T14" s="244" t="s">
        <v>1</v>
      </c>
      <c r="U14" s="245"/>
      <c r="V14" s="244" t="s">
        <v>1</v>
      </c>
      <c r="W14" s="245"/>
      <c r="X14" s="244" t="s">
        <v>1</v>
      </c>
      <c r="Y14" s="245"/>
      <c r="Z14" s="244" t="s">
        <v>1</v>
      </c>
      <c r="AA14" s="245"/>
      <c r="AB14" s="244" t="s">
        <v>1</v>
      </c>
      <c r="AC14" s="295"/>
      <c r="AD14" s="246" t="s">
        <v>1</v>
      </c>
      <c r="AE14" s="245"/>
      <c r="AF14" s="244" t="s">
        <v>1</v>
      </c>
      <c r="AG14" s="245"/>
      <c r="AH14" s="244" t="s">
        <v>1</v>
      </c>
      <c r="AI14" s="245"/>
      <c r="AJ14" s="244" t="s">
        <v>1</v>
      </c>
      <c r="AK14" s="245"/>
      <c r="AL14" s="244" t="s">
        <v>1</v>
      </c>
      <c r="AM14" s="245"/>
      <c r="AN14" s="244" t="s">
        <v>1</v>
      </c>
      <c r="AO14" s="291"/>
    </row>
    <row r="15" spans="2:44" s="119" customFormat="1" ht="22.15" customHeight="1" x14ac:dyDescent="0.15">
      <c r="B15" s="129" t="s">
        <v>249</v>
      </c>
      <c r="C15" s="126"/>
      <c r="D15" s="130"/>
      <c r="E15" s="131"/>
      <c r="F15" s="287"/>
      <c r="G15" s="288"/>
      <c r="H15" s="288"/>
      <c r="I15" s="288"/>
      <c r="J15" s="288"/>
      <c r="K15" s="288"/>
      <c r="L15" s="288"/>
      <c r="M15" s="288"/>
      <c r="N15" s="288">
        <f t="shared" si="0"/>
        <v>0</v>
      </c>
      <c r="O15" s="288"/>
      <c r="P15" s="288"/>
      <c r="Q15" s="289"/>
      <c r="R15" s="290" t="s">
        <v>1</v>
      </c>
      <c r="S15" s="242"/>
      <c r="T15" s="241" t="s">
        <v>1</v>
      </c>
      <c r="U15" s="242"/>
      <c r="V15" s="241" t="s">
        <v>1</v>
      </c>
      <c r="W15" s="242"/>
      <c r="X15" s="241" t="s">
        <v>1</v>
      </c>
      <c r="Y15" s="242"/>
      <c r="Z15" s="241" t="s">
        <v>1</v>
      </c>
      <c r="AA15" s="242"/>
      <c r="AB15" s="241" t="s">
        <v>1</v>
      </c>
      <c r="AC15" s="292"/>
      <c r="AD15" s="290" t="s">
        <v>1</v>
      </c>
      <c r="AE15" s="242"/>
      <c r="AF15" s="241" t="s">
        <v>1</v>
      </c>
      <c r="AG15" s="242"/>
      <c r="AH15" s="241" t="s">
        <v>1</v>
      </c>
      <c r="AI15" s="242"/>
      <c r="AJ15" s="241" t="s">
        <v>1</v>
      </c>
      <c r="AK15" s="242"/>
      <c r="AL15" s="241" t="s">
        <v>1</v>
      </c>
      <c r="AM15" s="242"/>
      <c r="AN15" s="241" t="s">
        <v>1</v>
      </c>
      <c r="AO15" s="243"/>
    </row>
    <row r="16" spans="2:44" s="119" customFormat="1" ht="22.15" customHeight="1" x14ac:dyDescent="0.15">
      <c r="B16" s="121" t="s">
        <v>250</v>
      </c>
      <c r="C16" s="116"/>
      <c r="D16" s="122"/>
      <c r="E16" s="123"/>
      <c r="F16" s="227"/>
      <c r="G16" s="228"/>
      <c r="H16" s="228"/>
      <c r="I16" s="229"/>
      <c r="J16" s="293"/>
      <c r="K16" s="293"/>
      <c r="L16" s="293"/>
      <c r="M16" s="293"/>
      <c r="N16" s="293">
        <f t="shared" si="0"/>
        <v>0</v>
      </c>
      <c r="O16" s="293"/>
      <c r="P16" s="293"/>
      <c r="Q16" s="294"/>
      <c r="R16" s="246" t="s">
        <v>1</v>
      </c>
      <c r="S16" s="245"/>
      <c r="T16" s="244" t="s">
        <v>1</v>
      </c>
      <c r="U16" s="245"/>
      <c r="V16" s="244" t="s">
        <v>1</v>
      </c>
      <c r="W16" s="245"/>
      <c r="X16" s="244" t="s">
        <v>1</v>
      </c>
      <c r="Y16" s="245"/>
      <c r="Z16" s="244" t="s">
        <v>1</v>
      </c>
      <c r="AA16" s="245"/>
      <c r="AB16" s="244" t="s">
        <v>1</v>
      </c>
      <c r="AC16" s="295"/>
      <c r="AD16" s="246" t="s">
        <v>1</v>
      </c>
      <c r="AE16" s="245"/>
      <c r="AF16" s="244" t="s">
        <v>1</v>
      </c>
      <c r="AG16" s="245"/>
      <c r="AH16" s="244" t="s">
        <v>1</v>
      </c>
      <c r="AI16" s="245"/>
      <c r="AJ16" s="244" t="s">
        <v>1</v>
      </c>
      <c r="AK16" s="245"/>
      <c r="AL16" s="244" t="s">
        <v>1</v>
      </c>
      <c r="AM16" s="245"/>
      <c r="AN16" s="244" t="s">
        <v>1</v>
      </c>
      <c r="AO16" s="291"/>
    </row>
    <row r="17" spans="2:41" s="119" customFormat="1" ht="22.15" customHeight="1" x14ac:dyDescent="0.15">
      <c r="B17" s="129" t="s">
        <v>251</v>
      </c>
      <c r="C17" s="126"/>
      <c r="D17" s="130"/>
      <c r="E17" s="131"/>
      <c r="F17" s="287"/>
      <c r="G17" s="288"/>
      <c r="H17" s="288"/>
      <c r="I17" s="288"/>
      <c r="J17" s="288"/>
      <c r="K17" s="288"/>
      <c r="L17" s="288"/>
      <c r="M17" s="288"/>
      <c r="N17" s="288">
        <f t="shared" si="0"/>
        <v>0</v>
      </c>
      <c r="O17" s="288"/>
      <c r="P17" s="288"/>
      <c r="Q17" s="289"/>
      <c r="R17" s="290" t="s">
        <v>1</v>
      </c>
      <c r="S17" s="242"/>
      <c r="T17" s="241" t="s">
        <v>1</v>
      </c>
      <c r="U17" s="242"/>
      <c r="V17" s="241" t="s">
        <v>1</v>
      </c>
      <c r="W17" s="242"/>
      <c r="X17" s="241" t="s">
        <v>1</v>
      </c>
      <c r="Y17" s="242"/>
      <c r="Z17" s="241" t="s">
        <v>1</v>
      </c>
      <c r="AA17" s="242"/>
      <c r="AB17" s="241" t="s">
        <v>1</v>
      </c>
      <c r="AC17" s="292"/>
      <c r="AD17" s="290" t="s">
        <v>1</v>
      </c>
      <c r="AE17" s="242"/>
      <c r="AF17" s="241" t="s">
        <v>1</v>
      </c>
      <c r="AG17" s="242"/>
      <c r="AH17" s="241" t="s">
        <v>1</v>
      </c>
      <c r="AI17" s="242"/>
      <c r="AJ17" s="241" t="s">
        <v>1</v>
      </c>
      <c r="AK17" s="242"/>
      <c r="AL17" s="241" t="s">
        <v>1</v>
      </c>
      <c r="AM17" s="242"/>
      <c r="AN17" s="241" t="s">
        <v>1</v>
      </c>
      <c r="AO17" s="243"/>
    </row>
    <row r="18" spans="2:41" s="119" customFormat="1" ht="22.15" customHeight="1" x14ac:dyDescent="0.15">
      <c r="B18" s="121" t="s">
        <v>252</v>
      </c>
      <c r="C18" s="116"/>
      <c r="D18" s="122"/>
      <c r="E18" s="123"/>
      <c r="F18" s="227"/>
      <c r="G18" s="228"/>
      <c r="H18" s="228"/>
      <c r="I18" s="229"/>
      <c r="J18" s="293"/>
      <c r="K18" s="293"/>
      <c r="L18" s="293"/>
      <c r="M18" s="293"/>
      <c r="N18" s="293">
        <f t="shared" si="0"/>
        <v>0</v>
      </c>
      <c r="O18" s="293"/>
      <c r="P18" s="293"/>
      <c r="Q18" s="294"/>
      <c r="R18" s="246" t="s">
        <v>1</v>
      </c>
      <c r="S18" s="245"/>
      <c r="T18" s="244" t="s">
        <v>1</v>
      </c>
      <c r="U18" s="245"/>
      <c r="V18" s="244" t="s">
        <v>1</v>
      </c>
      <c r="W18" s="245"/>
      <c r="X18" s="244" t="s">
        <v>1</v>
      </c>
      <c r="Y18" s="245"/>
      <c r="Z18" s="244" t="s">
        <v>1</v>
      </c>
      <c r="AA18" s="245"/>
      <c r="AB18" s="244" t="s">
        <v>1</v>
      </c>
      <c r="AC18" s="295"/>
      <c r="AD18" s="246" t="s">
        <v>1</v>
      </c>
      <c r="AE18" s="245"/>
      <c r="AF18" s="244" t="s">
        <v>1</v>
      </c>
      <c r="AG18" s="245"/>
      <c r="AH18" s="244" t="s">
        <v>1</v>
      </c>
      <c r="AI18" s="245"/>
      <c r="AJ18" s="244" t="s">
        <v>1</v>
      </c>
      <c r="AK18" s="245"/>
      <c r="AL18" s="244" t="s">
        <v>1</v>
      </c>
      <c r="AM18" s="245"/>
      <c r="AN18" s="244" t="s">
        <v>1</v>
      </c>
      <c r="AO18" s="291"/>
    </row>
    <row r="19" spans="2:41" s="119" customFormat="1" ht="22.15" customHeight="1" x14ac:dyDescent="0.15">
      <c r="B19" s="129" t="s">
        <v>253</v>
      </c>
      <c r="C19" s="126"/>
      <c r="D19" s="130"/>
      <c r="E19" s="131"/>
      <c r="F19" s="287"/>
      <c r="G19" s="288"/>
      <c r="H19" s="288"/>
      <c r="I19" s="288"/>
      <c r="J19" s="288"/>
      <c r="K19" s="288"/>
      <c r="L19" s="288"/>
      <c r="M19" s="288"/>
      <c r="N19" s="288">
        <f t="shared" si="0"/>
        <v>0</v>
      </c>
      <c r="O19" s="288"/>
      <c r="P19" s="288"/>
      <c r="Q19" s="289"/>
      <c r="R19" s="290" t="s">
        <v>1</v>
      </c>
      <c r="S19" s="242"/>
      <c r="T19" s="241" t="s">
        <v>1</v>
      </c>
      <c r="U19" s="242"/>
      <c r="V19" s="241" t="s">
        <v>1</v>
      </c>
      <c r="W19" s="242"/>
      <c r="X19" s="241" t="s">
        <v>1</v>
      </c>
      <c r="Y19" s="242"/>
      <c r="Z19" s="241" t="s">
        <v>1</v>
      </c>
      <c r="AA19" s="242"/>
      <c r="AB19" s="241" t="s">
        <v>1</v>
      </c>
      <c r="AC19" s="292"/>
      <c r="AD19" s="290" t="s">
        <v>1</v>
      </c>
      <c r="AE19" s="242"/>
      <c r="AF19" s="241" t="s">
        <v>1</v>
      </c>
      <c r="AG19" s="242"/>
      <c r="AH19" s="241" t="s">
        <v>1</v>
      </c>
      <c r="AI19" s="242"/>
      <c r="AJ19" s="241" t="s">
        <v>1</v>
      </c>
      <c r="AK19" s="242"/>
      <c r="AL19" s="241" t="s">
        <v>1</v>
      </c>
      <c r="AM19" s="242"/>
      <c r="AN19" s="241" t="s">
        <v>1</v>
      </c>
      <c r="AO19" s="243"/>
    </row>
    <row r="20" spans="2:41" s="119" customFormat="1" ht="22.15" customHeight="1" x14ac:dyDescent="0.15">
      <c r="B20" s="121" t="s">
        <v>254</v>
      </c>
      <c r="C20" s="116"/>
      <c r="D20" s="122"/>
      <c r="E20" s="123"/>
      <c r="F20" s="227"/>
      <c r="G20" s="228"/>
      <c r="H20" s="228"/>
      <c r="I20" s="229"/>
      <c r="J20" s="293"/>
      <c r="K20" s="293"/>
      <c r="L20" s="293"/>
      <c r="M20" s="293"/>
      <c r="N20" s="293">
        <f t="shared" si="0"/>
        <v>0</v>
      </c>
      <c r="O20" s="293"/>
      <c r="P20" s="293"/>
      <c r="Q20" s="294"/>
      <c r="R20" s="246" t="s">
        <v>1</v>
      </c>
      <c r="S20" s="245"/>
      <c r="T20" s="244" t="s">
        <v>1</v>
      </c>
      <c r="U20" s="245"/>
      <c r="V20" s="244" t="s">
        <v>1</v>
      </c>
      <c r="W20" s="245"/>
      <c r="X20" s="244" t="s">
        <v>1</v>
      </c>
      <c r="Y20" s="245"/>
      <c r="Z20" s="244" t="s">
        <v>1</v>
      </c>
      <c r="AA20" s="245"/>
      <c r="AB20" s="244" t="s">
        <v>1</v>
      </c>
      <c r="AC20" s="295"/>
      <c r="AD20" s="246" t="s">
        <v>1</v>
      </c>
      <c r="AE20" s="245"/>
      <c r="AF20" s="244" t="s">
        <v>1</v>
      </c>
      <c r="AG20" s="245"/>
      <c r="AH20" s="244" t="s">
        <v>1</v>
      </c>
      <c r="AI20" s="245"/>
      <c r="AJ20" s="244" t="s">
        <v>1</v>
      </c>
      <c r="AK20" s="245"/>
      <c r="AL20" s="244" t="s">
        <v>1</v>
      </c>
      <c r="AM20" s="245"/>
      <c r="AN20" s="244" t="s">
        <v>1</v>
      </c>
      <c r="AO20" s="291"/>
    </row>
    <row r="21" spans="2:41" s="119" customFormat="1" ht="22.15" customHeight="1" x14ac:dyDescent="0.15">
      <c r="B21" s="129" t="s">
        <v>255</v>
      </c>
      <c r="C21" s="126"/>
      <c r="D21" s="130"/>
      <c r="E21" s="131"/>
      <c r="F21" s="287"/>
      <c r="G21" s="288"/>
      <c r="H21" s="288"/>
      <c r="I21" s="288"/>
      <c r="J21" s="288"/>
      <c r="K21" s="288"/>
      <c r="L21" s="288"/>
      <c r="M21" s="288"/>
      <c r="N21" s="288">
        <f t="shared" si="0"/>
        <v>0</v>
      </c>
      <c r="O21" s="288"/>
      <c r="P21" s="288"/>
      <c r="Q21" s="289"/>
      <c r="R21" s="290" t="s">
        <v>1</v>
      </c>
      <c r="S21" s="242"/>
      <c r="T21" s="241" t="s">
        <v>1</v>
      </c>
      <c r="U21" s="242"/>
      <c r="V21" s="241" t="s">
        <v>1</v>
      </c>
      <c r="W21" s="242"/>
      <c r="X21" s="241" t="s">
        <v>1</v>
      </c>
      <c r="Y21" s="242"/>
      <c r="Z21" s="241" t="s">
        <v>1</v>
      </c>
      <c r="AA21" s="242"/>
      <c r="AB21" s="241" t="s">
        <v>1</v>
      </c>
      <c r="AC21" s="292"/>
      <c r="AD21" s="290" t="s">
        <v>1</v>
      </c>
      <c r="AE21" s="242"/>
      <c r="AF21" s="241" t="s">
        <v>1</v>
      </c>
      <c r="AG21" s="242"/>
      <c r="AH21" s="241" t="s">
        <v>1</v>
      </c>
      <c r="AI21" s="242"/>
      <c r="AJ21" s="241" t="s">
        <v>1</v>
      </c>
      <c r="AK21" s="242"/>
      <c r="AL21" s="241" t="s">
        <v>1</v>
      </c>
      <c r="AM21" s="242"/>
      <c r="AN21" s="241" t="s">
        <v>1</v>
      </c>
      <c r="AO21" s="243"/>
    </row>
    <row r="22" spans="2:41" s="119" customFormat="1" ht="22.15" customHeight="1" x14ac:dyDescent="0.15">
      <c r="B22" s="121" t="s">
        <v>256</v>
      </c>
      <c r="C22" s="116"/>
      <c r="D22" s="122"/>
      <c r="E22" s="123"/>
      <c r="F22" s="227"/>
      <c r="G22" s="228"/>
      <c r="H22" s="228"/>
      <c r="I22" s="229"/>
      <c r="J22" s="293"/>
      <c r="K22" s="293"/>
      <c r="L22" s="293"/>
      <c r="M22" s="293"/>
      <c r="N22" s="293">
        <f t="shared" si="0"/>
        <v>0</v>
      </c>
      <c r="O22" s="293"/>
      <c r="P22" s="293"/>
      <c r="Q22" s="294"/>
      <c r="R22" s="246" t="s">
        <v>1</v>
      </c>
      <c r="S22" s="245"/>
      <c r="T22" s="244" t="s">
        <v>1</v>
      </c>
      <c r="U22" s="245"/>
      <c r="V22" s="244" t="s">
        <v>1</v>
      </c>
      <c r="W22" s="245"/>
      <c r="X22" s="244" t="s">
        <v>1</v>
      </c>
      <c r="Y22" s="245"/>
      <c r="Z22" s="244" t="s">
        <v>1</v>
      </c>
      <c r="AA22" s="245"/>
      <c r="AB22" s="244" t="s">
        <v>1</v>
      </c>
      <c r="AC22" s="295"/>
      <c r="AD22" s="246" t="s">
        <v>1</v>
      </c>
      <c r="AE22" s="245"/>
      <c r="AF22" s="244" t="s">
        <v>1</v>
      </c>
      <c r="AG22" s="245"/>
      <c r="AH22" s="244" t="s">
        <v>1</v>
      </c>
      <c r="AI22" s="245"/>
      <c r="AJ22" s="244" t="s">
        <v>1</v>
      </c>
      <c r="AK22" s="245"/>
      <c r="AL22" s="244" t="s">
        <v>1</v>
      </c>
      <c r="AM22" s="245"/>
      <c r="AN22" s="244" t="s">
        <v>1</v>
      </c>
      <c r="AO22" s="291"/>
    </row>
    <row r="23" spans="2:41" s="119" customFormat="1" ht="22.15" customHeight="1" x14ac:dyDescent="0.15">
      <c r="B23" s="129" t="s">
        <v>257</v>
      </c>
      <c r="C23" s="126"/>
      <c r="D23" s="130"/>
      <c r="E23" s="131"/>
      <c r="F23" s="287"/>
      <c r="G23" s="288"/>
      <c r="H23" s="288"/>
      <c r="I23" s="288"/>
      <c r="J23" s="288"/>
      <c r="K23" s="288"/>
      <c r="L23" s="288"/>
      <c r="M23" s="288"/>
      <c r="N23" s="288">
        <f t="shared" si="0"/>
        <v>0</v>
      </c>
      <c r="O23" s="288"/>
      <c r="P23" s="288"/>
      <c r="Q23" s="289"/>
      <c r="R23" s="290" t="s">
        <v>1</v>
      </c>
      <c r="S23" s="242"/>
      <c r="T23" s="241" t="s">
        <v>1</v>
      </c>
      <c r="U23" s="242"/>
      <c r="V23" s="241" t="s">
        <v>1</v>
      </c>
      <c r="W23" s="242"/>
      <c r="X23" s="241" t="s">
        <v>1</v>
      </c>
      <c r="Y23" s="242"/>
      <c r="Z23" s="241" t="s">
        <v>1</v>
      </c>
      <c r="AA23" s="242"/>
      <c r="AB23" s="241" t="s">
        <v>1</v>
      </c>
      <c r="AC23" s="292"/>
      <c r="AD23" s="290" t="s">
        <v>1</v>
      </c>
      <c r="AE23" s="242"/>
      <c r="AF23" s="241" t="s">
        <v>1</v>
      </c>
      <c r="AG23" s="242"/>
      <c r="AH23" s="241" t="s">
        <v>1</v>
      </c>
      <c r="AI23" s="242"/>
      <c r="AJ23" s="241" t="s">
        <v>1</v>
      </c>
      <c r="AK23" s="242"/>
      <c r="AL23" s="241" t="s">
        <v>1</v>
      </c>
      <c r="AM23" s="242"/>
      <c r="AN23" s="241" t="s">
        <v>1</v>
      </c>
      <c r="AO23" s="243"/>
    </row>
    <row r="24" spans="2:41" s="119" customFormat="1" ht="22.15" customHeight="1" x14ac:dyDescent="0.15">
      <c r="B24" s="121" t="s">
        <v>258</v>
      </c>
      <c r="C24" s="116"/>
      <c r="D24" s="122"/>
      <c r="E24" s="123"/>
      <c r="F24" s="227"/>
      <c r="G24" s="228"/>
      <c r="H24" s="228"/>
      <c r="I24" s="229"/>
      <c r="J24" s="293"/>
      <c r="K24" s="293"/>
      <c r="L24" s="293"/>
      <c r="M24" s="293"/>
      <c r="N24" s="293">
        <f t="shared" si="0"/>
        <v>0</v>
      </c>
      <c r="O24" s="293"/>
      <c r="P24" s="293"/>
      <c r="Q24" s="294"/>
      <c r="R24" s="246" t="s">
        <v>1</v>
      </c>
      <c r="S24" s="245"/>
      <c r="T24" s="244" t="s">
        <v>1</v>
      </c>
      <c r="U24" s="245"/>
      <c r="V24" s="244" t="s">
        <v>1</v>
      </c>
      <c r="W24" s="245"/>
      <c r="X24" s="244" t="s">
        <v>1</v>
      </c>
      <c r="Y24" s="245"/>
      <c r="Z24" s="244" t="s">
        <v>1</v>
      </c>
      <c r="AA24" s="245"/>
      <c r="AB24" s="244" t="s">
        <v>1</v>
      </c>
      <c r="AC24" s="295"/>
      <c r="AD24" s="246" t="s">
        <v>1</v>
      </c>
      <c r="AE24" s="245"/>
      <c r="AF24" s="244" t="s">
        <v>1</v>
      </c>
      <c r="AG24" s="245"/>
      <c r="AH24" s="244" t="s">
        <v>1</v>
      </c>
      <c r="AI24" s="245"/>
      <c r="AJ24" s="244" t="s">
        <v>1</v>
      </c>
      <c r="AK24" s="245"/>
      <c r="AL24" s="244" t="s">
        <v>1</v>
      </c>
      <c r="AM24" s="245"/>
      <c r="AN24" s="244" t="s">
        <v>1</v>
      </c>
      <c r="AO24" s="291"/>
    </row>
    <row r="25" spans="2:41" s="119" customFormat="1" ht="22.15" customHeight="1" x14ac:dyDescent="0.15">
      <c r="B25" s="129" t="s">
        <v>259</v>
      </c>
      <c r="C25" s="126"/>
      <c r="D25" s="130"/>
      <c r="E25" s="131"/>
      <c r="F25" s="287"/>
      <c r="G25" s="288"/>
      <c r="H25" s="288"/>
      <c r="I25" s="288"/>
      <c r="J25" s="288"/>
      <c r="K25" s="288"/>
      <c r="L25" s="288"/>
      <c r="M25" s="288"/>
      <c r="N25" s="288">
        <f t="shared" si="0"/>
        <v>0</v>
      </c>
      <c r="O25" s="288"/>
      <c r="P25" s="288"/>
      <c r="Q25" s="289"/>
      <c r="R25" s="290" t="s">
        <v>1</v>
      </c>
      <c r="S25" s="242"/>
      <c r="T25" s="241" t="s">
        <v>1</v>
      </c>
      <c r="U25" s="242"/>
      <c r="V25" s="241" t="s">
        <v>1</v>
      </c>
      <c r="W25" s="242"/>
      <c r="X25" s="241" t="s">
        <v>1</v>
      </c>
      <c r="Y25" s="242"/>
      <c r="Z25" s="241" t="s">
        <v>1</v>
      </c>
      <c r="AA25" s="242"/>
      <c r="AB25" s="241" t="s">
        <v>1</v>
      </c>
      <c r="AC25" s="292"/>
      <c r="AD25" s="290" t="s">
        <v>1</v>
      </c>
      <c r="AE25" s="242"/>
      <c r="AF25" s="241" t="s">
        <v>1</v>
      </c>
      <c r="AG25" s="242"/>
      <c r="AH25" s="241" t="s">
        <v>1</v>
      </c>
      <c r="AI25" s="242"/>
      <c r="AJ25" s="241" t="s">
        <v>1</v>
      </c>
      <c r="AK25" s="242"/>
      <c r="AL25" s="241" t="s">
        <v>1</v>
      </c>
      <c r="AM25" s="242"/>
      <c r="AN25" s="241" t="s">
        <v>1</v>
      </c>
      <c r="AO25" s="243"/>
    </row>
    <row r="26" spans="2:41" s="119" customFormat="1" ht="22.15" customHeight="1" x14ac:dyDescent="0.15">
      <c r="B26" s="121" t="s">
        <v>260</v>
      </c>
      <c r="C26" s="116"/>
      <c r="D26" s="122"/>
      <c r="E26" s="123"/>
      <c r="F26" s="227"/>
      <c r="G26" s="228"/>
      <c r="H26" s="228"/>
      <c r="I26" s="229"/>
      <c r="J26" s="293"/>
      <c r="K26" s="293"/>
      <c r="L26" s="293"/>
      <c r="M26" s="293"/>
      <c r="N26" s="293">
        <f t="shared" si="0"/>
        <v>0</v>
      </c>
      <c r="O26" s="293"/>
      <c r="P26" s="293"/>
      <c r="Q26" s="294"/>
      <c r="R26" s="246" t="s">
        <v>1</v>
      </c>
      <c r="S26" s="245"/>
      <c r="T26" s="244" t="s">
        <v>1</v>
      </c>
      <c r="U26" s="245"/>
      <c r="V26" s="244" t="s">
        <v>1</v>
      </c>
      <c r="W26" s="245"/>
      <c r="X26" s="244" t="s">
        <v>1</v>
      </c>
      <c r="Y26" s="245"/>
      <c r="Z26" s="244" t="s">
        <v>1</v>
      </c>
      <c r="AA26" s="245"/>
      <c r="AB26" s="244" t="s">
        <v>1</v>
      </c>
      <c r="AC26" s="295"/>
      <c r="AD26" s="246" t="s">
        <v>1</v>
      </c>
      <c r="AE26" s="245"/>
      <c r="AF26" s="244" t="s">
        <v>1</v>
      </c>
      <c r="AG26" s="245"/>
      <c r="AH26" s="244" t="s">
        <v>1</v>
      </c>
      <c r="AI26" s="245"/>
      <c r="AJ26" s="244" t="s">
        <v>1</v>
      </c>
      <c r="AK26" s="245"/>
      <c r="AL26" s="244" t="s">
        <v>1</v>
      </c>
      <c r="AM26" s="245"/>
      <c r="AN26" s="244" t="s">
        <v>1</v>
      </c>
      <c r="AO26" s="291"/>
    </row>
    <row r="27" spans="2:41" s="119" customFormat="1" ht="22.15" customHeight="1" x14ac:dyDescent="0.15">
      <c r="B27" s="129" t="s">
        <v>261</v>
      </c>
      <c r="C27" s="126"/>
      <c r="D27" s="130"/>
      <c r="E27" s="131"/>
      <c r="F27" s="287"/>
      <c r="G27" s="288"/>
      <c r="H27" s="288"/>
      <c r="I27" s="288"/>
      <c r="J27" s="288"/>
      <c r="K27" s="288"/>
      <c r="L27" s="288"/>
      <c r="M27" s="288"/>
      <c r="N27" s="288">
        <f t="shared" si="0"/>
        <v>0</v>
      </c>
      <c r="O27" s="288"/>
      <c r="P27" s="288"/>
      <c r="Q27" s="289"/>
      <c r="R27" s="290" t="s">
        <v>1</v>
      </c>
      <c r="S27" s="242"/>
      <c r="T27" s="241" t="s">
        <v>1</v>
      </c>
      <c r="U27" s="242"/>
      <c r="V27" s="241" t="s">
        <v>1</v>
      </c>
      <c r="W27" s="242"/>
      <c r="X27" s="241" t="s">
        <v>1</v>
      </c>
      <c r="Y27" s="242"/>
      <c r="Z27" s="241" t="s">
        <v>1</v>
      </c>
      <c r="AA27" s="242"/>
      <c r="AB27" s="241" t="s">
        <v>1</v>
      </c>
      <c r="AC27" s="292"/>
      <c r="AD27" s="290" t="s">
        <v>1</v>
      </c>
      <c r="AE27" s="242"/>
      <c r="AF27" s="241" t="s">
        <v>1</v>
      </c>
      <c r="AG27" s="242"/>
      <c r="AH27" s="241" t="s">
        <v>1</v>
      </c>
      <c r="AI27" s="242"/>
      <c r="AJ27" s="241" t="s">
        <v>1</v>
      </c>
      <c r="AK27" s="242"/>
      <c r="AL27" s="241" t="s">
        <v>1</v>
      </c>
      <c r="AM27" s="242"/>
      <c r="AN27" s="241" t="s">
        <v>1</v>
      </c>
      <c r="AO27" s="243"/>
    </row>
    <row r="28" spans="2:41" s="119" customFormat="1" ht="22.15" customHeight="1" x14ac:dyDescent="0.15">
      <c r="B28" s="121" t="s">
        <v>262</v>
      </c>
      <c r="C28" s="116"/>
      <c r="D28" s="122"/>
      <c r="E28" s="123"/>
      <c r="F28" s="227"/>
      <c r="G28" s="228"/>
      <c r="H28" s="228"/>
      <c r="I28" s="229"/>
      <c r="J28" s="293"/>
      <c r="K28" s="293"/>
      <c r="L28" s="293"/>
      <c r="M28" s="293"/>
      <c r="N28" s="293">
        <f t="shared" si="0"/>
        <v>0</v>
      </c>
      <c r="O28" s="293"/>
      <c r="P28" s="293"/>
      <c r="Q28" s="294"/>
      <c r="R28" s="246" t="s">
        <v>1</v>
      </c>
      <c r="S28" s="245"/>
      <c r="T28" s="244" t="s">
        <v>1</v>
      </c>
      <c r="U28" s="245"/>
      <c r="V28" s="244" t="s">
        <v>1</v>
      </c>
      <c r="W28" s="245"/>
      <c r="X28" s="244" t="s">
        <v>1</v>
      </c>
      <c r="Y28" s="245"/>
      <c r="Z28" s="244" t="s">
        <v>1</v>
      </c>
      <c r="AA28" s="245"/>
      <c r="AB28" s="244" t="s">
        <v>1</v>
      </c>
      <c r="AC28" s="295"/>
      <c r="AD28" s="246" t="s">
        <v>1</v>
      </c>
      <c r="AE28" s="245"/>
      <c r="AF28" s="244" t="s">
        <v>1</v>
      </c>
      <c r="AG28" s="245"/>
      <c r="AH28" s="244" t="s">
        <v>1</v>
      </c>
      <c r="AI28" s="245"/>
      <c r="AJ28" s="244" t="s">
        <v>1</v>
      </c>
      <c r="AK28" s="245"/>
      <c r="AL28" s="244" t="s">
        <v>1</v>
      </c>
      <c r="AM28" s="245"/>
      <c r="AN28" s="244" t="s">
        <v>1</v>
      </c>
      <c r="AO28" s="291"/>
    </row>
    <row r="29" spans="2:41" s="119" customFormat="1" ht="22.15" customHeight="1" x14ac:dyDescent="0.15">
      <c r="B29" s="129" t="s">
        <v>263</v>
      </c>
      <c r="C29" s="126"/>
      <c r="D29" s="130"/>
      <c r="E29" s="131"/>
      <c r="F29" s="287"/>
      <c r="G29" s="288"/>
      <c r="H29" s="288"/>
      <c r="I29" s="288"/>
      <c r="J29" s="288"/>
      <c r="K29" s="288"/>
      <c r="L29" s="288"/>
      <c r="M29" s="288"/>
      <c r="N29" s="288">
        <f t="shared" si="0"/>
        <v>0</v>
      </c>
      <c r="O29" s="288"/>
      <c r="P29" s="288"/>
      <c r="Q29" s="289"/>
      <c r="R29" s="290" t="s">
        <v>1</v>
      </c>
      <c r="S29" s="242"/>
      <c r="T29" s="241" t="s">
        <v>1</v>
      </c>
      <c r="U29" s="242"/>
      <c r="V29" s="241" t="s">
        <v>1</v>
      </c>
      <c r="W29" s="242"/>
      <c r="X29" s="241" t="s">
        <v>1</v>
      </c>
      <c r="Y29" s="242"/>
      <c r="Z29" s="241" t="s">
        <v>1</v>
      </c>
      <c r="AA29" s="242"/>
      <c r="AB29" s="241" t="s">
        <v>1</v>
      </c>
      <c r="AC29" s="292"/>
      <c r="AD29" s="290" t="s">
        <v>1</v>
      </c>
      <c r="AE29" s="242"/>
      <c r="AF29" s="241" t="s">
        <v>1</v>
      </c>
      <c r="AG29" s="242"/>
      <c r="AH29" s="241" t="s">
        <v>1</v>
      </c>
      <c r="AI29" s="242"/>
      <c r="AJ29" s="241" t="s">
        <v>1</v>
      </c>
      <c r="AK29" s="242"/>
      <c r="AL29" s="241" t="s">
        <v>1</v>
      </c>
      <c r="AM29" s="242"/>
      <c r="AN29" s="241" t="s">
        <v>1</v>
      </c>
      <c r="AO29" s="243"/>
    </row>
    <row r="30" spans="2:41" s="119" customFormat="1" ht="22.15" customHeight="1" x14ac:dyDescent="0.15">
      <c r="B30" s="121" t="s">
        <v>264</v>
      </c>
      <c r="C30" s="116"/>
      <c r="D30" s="122"/>
      <c r="E30" s="123"/>
      <c r="F30" s="227"/>
      <c r="G30" s="228"/>
      <c r="H30" s="228"/>
      <c r="I30" s="229"/>
      <c r="J30" s="293"/>
      <c r="K30" s="293"/>
      <c r="L30" s="293"/>
      <c r="M30" s="293"/>
      <c r="N30" s="293">
        <f t="shared" si="0"/>
        <v>0</v>
      </c>
      <c r="O30" s="293"/>
      <c r="P30" s="293"/>
      <c r="Q30" s="294"/>
      <c r="R30" s="246" t="s">
        <v>1</v>
      </c>
      <c r="S30" s="245"/>
      <c r="T30" s="244" t="s">
        <v>1</v>
      </c>
      <c r="U30" s="245"/>
      <c r="V30" s="244" t="s">
        <v>1</v>
      </c>
      <c r="W30" s="245"/>
      <c r="X30" s="244" t="s">
        <v>1</v>
      </c>
      <c r="Y30" s="245"/>
      <c r="Z30" s="244" t="s">
        <v>1</v>
      </c>
      <c r="AA30" s="245"/>
      <c r="AB30" s="244" t="s">
        <v>1</v>
      </c>
      <c r="AC30" s="295"/>
      <c r="AD30" s="246" t="s">
        <v>1</v>
      </c>
      <c r="AE30" s="245"/>
      <c r="AF30" s="244" t="s">
        <v>1</v>
      </c>
      <c r="AG30" s="245"/>
      <c r="AH30" s="244" t="s">
        <v>1</v>
      </c>
      <c r="AI30" s="245"/>
      <c r="AJ30" s="244" t="s">
        <v>1</v>
      </c>
      <c r="AK30" s="245"/>
      <c r="AL30" s="244" t="s">
        <v>1</v>
      </c>
      <c r="AM30" s="245"/>
      <c r="AN30" s="244" t="s">
        <v>1</v>
      </c>
      <c r="AO30" s="291"/>
    </row>
    <row r="31" spans="2:41" s="119" customFormat="1" ht="22.15" customHeight="1" x14ac:dyDescent="0.15">
      <c r="B31" s="129" t="s">
        <v>265</v>
      </c>
      <c r="C31" s="126"/>
      <c r="D31" s="130"/>
      <c r="E31" s="131"/>
      <c r="F31" s="287"/>
      <c r="G31" s="288"/>
      <c r="H31" s="288"/>
      <c r="I31" s="288"/>
      <c r="J31" s="288"/>
      <c r="K31" s="288"/>
      <c r="L31" s="288"/>
      <c r="M31" s="288"/>
      <c r="N31" s="288">
        <f t="shared" si="0"/>
        <v>0</v>
      </c>
      <c r="O31" s="288"/>
      <c r="P31" s="288"/>
      <c r="Q31" s="289"/>
      <c r="R31" s="290" t="s">
        <v>1</v>
      </c>
      <c r="S31" s="242"/>
      <c r="T31" s="241" t="s">
        <v>1</v>
      </c>
      <c r="U31" s="242"/>
      <c r="V31" s="241" t="s">
        <v>1</v>
      </c>
      <c r="W31" s="242"/>
      <c r="X31" s="241" t="s">
        <v>1</v>
      </c>
      <c r="Y31" s="242"/>
      <c r="Z31" s="241" t="s">
        <v>1</v>
      </c>
      <c r="AA31" s="242"/>
      <c r="AB31" s="241" t="s">
        <v>1</v>
      </c>
      <c r="AC31" s="292"/>
      <c r="AD31" s="290" t="s">
        <v>1</v>
      </c>
      <c r="AE31" s="242"/>
      <c r="AF31" s="241" t="s">
        <v>1</v>
      </c>
      <c r="AG31" s="242"/>
      <c r="AH31" s="241" t="s">
        <v>1</v>
      </c>
      <c r="AI31" s="242"/>
      <c r="AJ31" s="241" t="s">
        <v>1</v>
      </c>
      <c r="AK31" s="242"/>
      <c r="AL31" s="241" t="s">
        <v>1</v>
      </c>
      <c r="AM31" s="242"/>
      <c r="AN31" s="241" t="s">
        <v>1</v>
      </c>
      <c r="AO31" s="243"/>
    </row>
    <row r="32" spans="2:41" s="119" customFormat="1" ht="22.15" customHeight="1" x14ac:dyDescent="0.15">
      <c r="B32" s="121" t="s">
        <v>266</v>
      </c>
      <c r="C32" s="116"/>
      <c r="D32" s="122"/>
      <c r="E32" s="123"/>
      <c r="F32" s="227"/>
      <c r="G32" s="228"/>
      <c r="H32" s="228"/>
      <c r="I32" s="229"/>
      <c r="J32" s="293"/>
      <c r="K32" s="293"/>
      <c r="L32" s="293"/>
      <c r="M32" s="293"/>
      <c r="N32" s="293">
        <f t="shared" si="0"/>
        <v>0</v>
      </c>
      <c r="O32" s="293"/>
      <c r="P32" s="293"/>
      <c r="Q32" s="294"/>
      <c r="R32" s="246" t="s">
        <v>1</v>
      </c>
      <c r="S32" s="245"/>
      <c r="T32" s="244" t="s">
        <v>1</v>
      </c>
      <c r="U32" s="245"/>
      <c r="V32" s="244" t="s">
        <v>1</v>
      </c>
      <c r="W32" s="245"/>
      <c r="X32" s="244" t="s">
        <v>1</v>
      </c>
      <c r="Y32" s="245"/>
      <c r="Z32" s="244" t="s">
        <v>1</v>
      </c>
      <c r="AA32" s="245"/>
      <c r="AB32" s="244" t="s">
        <v>1</v>
      </c>
      <c r="AC32" s="295"/>
      <c r="AD32" s="246" t="s">
        <v>1</v>
      </c>
      <c r="AE32" s="245"/>
      <c r="AF32" s="244" t="s">
        <v>1</v>
      </c>
      <c r="AG32" s="245"/>
      <c r="AH32" s="244" t="s">
        <v>1</v>
      </c>
      <c r="AI32" s="245"/>
      <c r="AJ32" s="244" t="s">
        <v>1</v>
      </c>
      <c r="AK32" s="245"/>
      <c r="AL32" s="244" t="s">
        <v>1</v>
      </c>
      <c r="AM32" s="245"/>
      <c r="AN32" s="244" t="s">
        <v>1</v>
      </c>
      <c r="AO32" s="291"/>
    </row>
    <row r="33" spans="2:41" s="119" customFormat="1" ht="22.15" customHeight="1" x14ac:dyDescent="0.15">
      <c r="B33" s="129" t="s">
        <v>267</v>
      </c>
      <c r="C33" s="126"/>
      <c r="D33" s="130"/>
      <c r="E33" s="131"/>
      <c r="F33" s="287"/>
      <c r="G33" s="288"/>
      <c r="H33" s="288"/>
      <c r="I33" s="288"/>
      <c r="J33" s="288"/>
      <c r="K33" s="288"/>
      <c r="L33" s="288"/>
      <c r="M33" s="288"/>
      <c r="N33" s="288">
        <f t="shared" si="0"/>
        <v>0</v>
      </c>
      <c r="O33" s="288"/>
      <c r="P33" s="288"/>
      <c r="Q33" s="289"/>
      <c r="R33" s="290" t="s">
        <v>1</v>
      </c>
      <c r="S33" s="242"/>
      <c r="T33" s="241" t="s">
        <v>1</v>
      </c>
      <c r="U33" s="242"/>
      <c r="V33" s="241" t="s">
        <v>1</v>
      </c>
      <c r="W33" s="242"/>
      <c r="X33" s="241" t="s">
        <v>1</v>
      </c>
      <c r="Y33" s="242"/>
      <c r="Z33" s="241" t="s">
        <v>1</v>
      </c>
      <c r="AA33" s="242"/>
      <c r="AB33" s="241" t="s">
        <v>1</v>
      </c>
      <c r="AC33" s="292"/>
      <c r="AD33" s="290" t="s">
        <v>1</v>
      </c>
      <c r="AE33" s="242"/>
      <c r="AF33" s="241" t="s">
        <v>1</v>
      </c>
      <c r="AG33" s="242"/>
      <c r="AH33" s="241" t="s">
        <v>1</v>
      </c>
      <c r="AI33" s="242"/>
      <c r="AJ33" s="241" t="s">
        <v>1</v>
      </c>
      <c r="AK33" s="242"/>
      <c r="AL33" s="241" t="s">
        <v>1</v>
      </c>
      <c r="AM33" s="242"/>
      <c r="AN33" s="241" t="s">
        <v>1</v>
      </c>
      <c r="AO33" s="243"/>
    </row>
    <row r="34" spans="2:41" s="119" customFormat="1" ht="22.15" customHeight="1" x14ac:dyDescent="0.15">
      <c r="B34" s="121" t="s">
        <v>268</v>
      </c>
      <c r="C34" s="116"/>
      <c r="D34" s="122"/>
      <c r="E34" s="123"/>
      <c r="F34" s="227"/>
      <c r="G34" s="228"/>
      <c r="H34" s="228"/>
      <c r="I34" s="229"/>
      <c r="J34" s="293"/>
      <c r="K34" s="293"/>
      <c r="L34" s="293"/>
      <c r="M34" s="293"/>
      <c r="N34" s="293">
        <f t="shared" si="0"/>
        <v>0</v>
      </c>
      <c r="O34" s="293"/>
      <c r="P34" s="293"/>
      <c r="Q34" s="294"/>
      <c r="R34" s="246" t="s">
        <v>1</v>
      </c>
      <c r="S34" s="245"/>
      <c r="T34" s="244" t="s">
        <v>1</v>
      </c>
      <c r="U34" s="245"/>
      <c r="V34" s="244" t="s">
        <v>1</v>
      </c>
      <c r="W34" s="245"/>
      <c r="X34" s="244" t="s">
        <v>1</v>
      </c>
      <c r="Y34" s="245"/>
      <c r="Z34" s="244" t="s">
        <v>1</v>
      </c>
      <c r="AA34" s="245"/>
      <c r="AB34" s="244" t="s">
        <v>1</v>
      </c>
      <c r="AC34" s="295"/>
      <c r="AD34" s="246" t="s">
        <v>1</v>
      </c>
      <c r="AE34" s="245"/>
      <c r="AF34" s="244" t="s">
        <v>1</v>
      </c>
      <c r="AG34" s="245"/>
      <c r="AH34" s="244" t="s">
        <v>1</v>
      </c>
      <c r="AI34" s="245"/>
      <c r="AJ34" s="244" t="s">
        <v>1</v>
      </c>
      <c r="AK34" s="245"/>
      <c r="AL34" s="244" t="s">
        <v>1</v>
      </c>
      <c r="AM34" s="245"/>
      <c r="AN34" s="244" t="s">
        <v>1</v>
      </c>
      <c r="AO34" s="291"/>
    </row>
    <row r="35" spans="2:41" s="119" customFormat="1" ht="22.15" customHeight="1" x14ac:dyDescent="0.15">
      <c r="B35" s="129" t="s">
        <v>269</v>
      </c>
      <c r="C35" s="126"/>
      <c r="D35" s="130"/>
      <c r="E35" s="131"/>
      <c r="F35" s="287"/>
      <c r="G35" s="288"/>
      <c r="H35" s="288"/>
      <c r="I35" s="288"/>
      <c r="J35" s="288"/>
      <c r="K35" s="288"/>
      <c r="L35" s="288"/>
      <c r="M35" s="288"/>
      <c r="N35" s="288">
        <f t="shared" si="0"/>
        <v>0</v>
      </c>
      <c r="O35" s="288"/>
      <c r="P35" s="288"/>
      <c r="Q35" s="289"/>
      <c r="R35" s="290" t="s">
        <v>1</v>
      </c>
      <c r="S35" s="242"/>
      <c r="T35" s="241" t="s">
        <v>1</v>
      </c>
      <c r="U35" s="242"/>
      <c r="V35" s="241" t="s">
        <v>1</v>
      </c>
      <c r="W35" s="242"/>
      <c r="X35" s="241" t="s">
        <v>1</v>
      </c>
      <c r="Y35" s="242"/>
      <c r="Z35" s="241" t="s">
        <v>1</v>
      </c>
      <c r="AA35" s="242"/>
      <c r="AB35" s="241" t="s">
        <v>1</v>
      </c>
      <c r="AC35" s="292"/>
      <c r="AD35" s="290" t="s">
        <v>1</v>
      </c>
      <c r="AE35" s="242"/>
      <c r="AF35" s="241" t="s">
        <v>1</v>
      </c>
      <c r="AG35" s="242"/>
      <c r="AH35" s="241" t="s">
        <v>1</v>
      </c>
      <c r="AI35" s="242"/>
      <c r="AJ35" s="241" t="s">
        <v>1</v>
      </c>
      <c r="AK35" s="242"/>
      <c r="AL35" s="241" t="s">
        <v>1</v>
      </c>
      <c r="AM35" s="242"/>
      <c r="AN35" s="241" t="s">
        <v>1</v>
      </c>
      <c r="AO35" s="243"/>
    </row>
    <row r="36" spans="2:41" s="119" customFormat="1" ht="22.15" customHeight="1" x14ac:dyDescent="0.15">
      <c r="B36" s="121" t="s">
        <v>270</v>
      </c>
      <c r="C36" s="116"/>
      <c r="D36" s="122"/>
      <c r="E36" s="123"/>
      <c r="F36" s="227"/>
      <c r="G36" s="228"/>
      <c r="H36" s="228"/>
      <c r="I36" s="229"/>
      <c r="J36" s="293"/>
      <c r="K36" s="293"/>
      <c r="L36" s="293"/>
      <c r="M36" s="293"/>
      <c r="N36" s="293">
        <f t="shared" si="0"/>
        <v>0</v>
      </c>
      <c r="O36" s="293"/>
      <c r="P36" s="293"/>
      <c r="Q36" s="294"/>
      <c r="R36" s="246" t="s">
        <v>1</v>
      </c>
      <c r="S36" s="245"/>
      <c r="T36" s="244" t="s">
        <v>1</v>
      </c>
      <c r="U36" s="245"/>
      <c r="V36" s="244" t="s">
        <v>1</v>
      </c>
      <c r="W36" s="245"/>
      <c r="X36" s="244" t="s">
        <v>1</v>
      </c>
      <c r="Y36" s="245"/>
      <c r="Z36" s="244" t="s">
        <v>1</v>
      </c>
      <c r="AA36" s="245"/>
      <c r="AB36" s="244" t="s">
        <v>1</v>
      </c>
      <c r="AC36" s="295"/>
      <c r="AD36" s="246" t="s">
        <v>1</v>
      </c>
      <c r="AE36" s="245"/>
      <c r="AF36" s="244" t="s">
        <v>1</v>
      </c>
      <c r="AG36" s="245"/>
      <c r="AH36" s="244" t="s">
        <v>1</v>
      </c>
      <c r="AI36" s="245"/>
      <c r="AJ36" s="244" t="s">
        <v>1</v>
      </c>
      <c r="AK36" s="245"/>
      <c r="AL36" s="244" t="s">
        <v>1</v>
      </c>
      <c r="AM36" s="245"/>
      <c r="AN36" s="244" t="s">
        <v>1</v>
      </c>
      <c r="AO36" s="291"/>
    </row>
    <row r="37" spans="2:41" s="119" customFormat="1" ht="22.15" customHeight="1" x14ac:dyDescent="0.15">
      <c r="B37" s="129" t="s">
        <v>271</v>
      </c>
      <c r="C37" s="126"/>
      <c r="D37" s="130"/>
      <c r="E37" s="131"/>
      <c r="F37" s="287"/>
      <c r="G37" s="288"/>
      <c r="H37" s="288"/>
      <c r="I37" s="288"/>
      <c r="J37" s="288"/>
      <c r="K37" s="288"/>
      <c r="L37" s="288"/>
      <c r="M37" s="288"/>
      <c r="N37" s="288">
        <f t="shared" si="0"/>
        <v>0</v>
      </c>
      <c r="O37" s="288"/>
      <c r="P37" s="288"/>
      <c r="Q37" s="289"/>
      <c r="R37" s="290" t="s">
        <v>1</v>
      </c>
      <c r="S37" s="242"/>
      <c r="T37" s="241" t="s">
        <v>1</v>
      </c>
      <c r="U37" s="242"/>
      <c r="V37" s="241" t="s">
        <v>1</v>
      </c>
      <c r="W37" s="242"/>
      <c r="X37" s="241" t="s">
        <v>1</v>
      </c>
      <c r="Y37" s="242"/>
      <c r="Z37" s="241" t="s">
        <v>1</v>
      </c>
      <c r="AA37" s="242"/>
      <c r="AB37" s="241" t="s">
        <v>1</v>
      </c>
      <c r="AC37" s="292"/>
      <c r="AD37" s="290" t="s">
        <v>1</v>
      </c>
      <c r="AE37" s="242"/>
      <c r="AF37" s="241" t="s">
        <v>1</v>
      </c>
      <c r="AG37" s="242"/>
      <c r="AH37" s="241" t="s">
        <v>1</v>
      </c>
      <c r="AI37" s="242"/>
      <c r="AJ37" s="241" t="s">
        <v>1</v>
      </c>
      <c r="AK37" s="242"/>
      <c r="AL37" s="241" t="s">
        <v>1</v>
      </c>
      <c r="AM37" s="242"/>
      <c r="AN37" s="241" t="s">
        <v>1</v>
      </c>
      <c r="AO37" s="243"/>
    </row>
    <row r="38" spans="2:41" s="119" customFormat="1" ht="22.15" customHeight="1" x14ac:dyDescent="0.15">
      <c r="B38" s="121" t="s">
        <v>272</v>
      </c>
      <c r="C38" s="116"/>
      <c r="D38" s="122"/>
      <c r="E38" s="123"/>
      <c r="F38" s="227"/>
      <c r="G38" s="228"/>
      <c r="H38" s="228"/>
      <c r="I38" s="229"/>
      <c r="J38" s="293"/>
      <c r="K38" s="293"/>
      <c r="L38" s="293"/>
      <c r="M38" s="293"/>
      <c r="N38" s="293">
        <f t="shared" si="0"/>
        <v>0</v>
      </c>
      <c r="O38" s="293"/>
      <c r="P38" s="293"/>
      <c r="Q38" s="294"/>
      <c r="R38" s="246" t="s">
        <v>1</v>
      </c>
      <c r="S38" s="245"/>
      <c r="T38" s="244" t="s">
        <v>1</v>
      </c>
      <c r="U38" s="245"/>
      <c r="V38" s="244" t="s">
        <v>1</v>
      </c>
      <c r="W38" s="245"/>
      <c r="X38" s="244" t="s">
        <v>1</v>
      </c>
      <c r="Y38" s="245"/>
      <c r="Z38" s="244" t="s">
        <v>1</v>
      </c>
      <c r="AA38" s="245"/>
      <c r="AB38" s="244" t="s">
        <v>1</v>
      </c>
      <c r="AC38" s="295"/>
      <c r="AD38" s="246" t="s">
        <v>1</v>
      </c>
      <c r="AE38" s="245"/>
      <c r="AF38" s="244" t="s">
        <v>1</v>
      </c>
      <c r="AG38" s="245"/>
      <c r="AH38" s="244" t="s">
        <v>1</v>
      </c>
      <c r="AI38" s="245"/>
      <c r="AJ38" s="244" t="s">
        <v>1</v>
      </c>
      <c r="AK38" s="245"/>
      <c r="AL38" s="244" t="s">
        <v>1</v>
      </c>
      <c r="AM38" s="245"/>
      <c r="AN38" s="244" t="s">
        <v>1</v>
      </c>
      <c r="AO38" s="291"/>
    </row>
    <row r="39" spans="2:41" s="119" customFormat="1" ht="22.15" customHeight="1" x14ac:dyDescent="0.15">
      <c r="B39" s="129" t="s">
        <v>273</v>
      </c>
      <c r="C39" s="126"/>
      <c r="D39" s="130"/>
      <c r="E39" s="131"/>
      <c r="F39" s="287"/>
      <c r="G39" s="288"/>
      <c r="H39" s="288"/>
      <c r="I39" s="288"/>
      <c r="J39" s="288"/>
      <c r="K39" s="288"/>
      <c r="L39" s="288"/>
      <c r="M39" s="288"/>
      <c r="N39" s="288">
        <f t="shared" si="0"/>
        <v>0</v>
      </c>
      <c r="O39" s="288"/>
      <c r="P39" s="288"/>
      <c r="Q39" s="289"/>
      <c r="R39" s="290" t="s">
        <v>1</v>
      </c>
      <c r="S39" s="242"/>
      <c r="T39" s="241" t="s">
        <v>1</v>
      </c>
      <c r="U39" s="242"/>
      <c r="V39" s="241" t="s">
        <v>1</v>
      </c>
      <c r="W39" s="242"/>
      <c r="X39" s="241" t="s">
        <v>1</v>
      </c>
      <c r="Y39" s="242"/>
      <c r="Z39" s="241" t="s">
        <v>1</v>
      </c>
      <c r="AA39" s="242"/>
      <c r="AB39" s="241" t="s">
        <v>1</v>
      </c>
      <c r="AC39" s="292"/>
      <c r="AD39" s="290" t="s">
        <v>1</v>
      </c>
      <c r="AE39" s="242"/>
      <c r="AF39" s="241" t="s">
        <v>1</v>
      </c>
      <c r="AG39" s="242"/>
      <c r="AH39" s="241" t="s">
        <v>1</v>
      </c>
      <c r="AI39" s="242"/>
      <c r="AJ39" s="241" t="s">
        <v>1</v>
      </c>
      <c r="AK39" s="242"/>
      <c r="AL39" s="241" t="s">
        <v>1</v>
      </c>
      <c r="AM39" s="242"/>
      <c r="AN39" s="241" t="s">
        <v>1</v>
      </c>
      <c r="AO39" s="243"/>
    </row>
    <row r="40" spans="2:41" s="119" customFormat="1" ht="22.15" customHeight="1" x14ac:dyDescent="0.15">
      <c r="B40" s="121" t="s">
        <v>274</v>
      </c>
      <c r="C40" s="116"/>
      <c r="D40" s="122"/>
      <c r="E40" s="123"/>
      <c r="F40" s="227"/>
      <c r="G40" s="228"/>
      <c r="H40" s="228"/>
      <c r="I40" s="229"/>
      <c r="J40" s="293"/>
      <c r="K40" s="293"/>
      <c r="L40" s="293"/>
      <c r="M40" s="293"/>
      <c r="N40" s="293">
        <f t="shared" si="0"/>
        <v>0</v>
      </c>
      <c r="O40" s="293"/>
      <c r="P40" s="293"/>
      <c r="Q40" s="294"/>
      <c r="R40" s="246" t="s">
        <v>1</v>
      </c>
      <c r="S40" s="245"/>
      <c r="T40" s="244" t="s">
        <v>1</v>
      </c>
      <c r="U40" s="245"/>
      <c r="V40" s="244" t="s">
        <v>1</v>
      </c>
      <c r="W40" s="245"/>
      <c r="X40" s="244" t="s">
        <v>1</v>
      </c>
      <c r="Y40" s="245"/>
      <c r="Z40" s="244" t="s">
        <v>1</v>
      </c>
      <c r="AA40" s="245"/>
      <c r="AB40" s="244" t="s">
        <v>1</v>
      </c>
      <c r="AC40" s="295"/>
      <c r="AD40" s="246" t="s">
        <v>1</v>
      </c>
      <c r="AE40" s="245"/>
      <c r="AF40" s="244" t="s">
        <v>1</v>
      </c>
      <c r="AG40" s="245"/>
      <c r="AH40" s="244" t="s">
        <v>1</v>
      </c>
      <c r="AI40" s="245"/>
      <c r="AJ40" s="244" t="s">
        <v>1</v>
      </c>
      <c r="AK40" s="245"/>
      <c r="AL40" s="244" t="s">
        <v>1</v>
      </c>
      <c r="AM40" s="245"/>
      <c r="AN40" s="244" t="s">
        <v>1</v>
      </c>
      <c r="AO40" s="291"/>
    </row>
    <row r="41" spans="2:41" s="119" customFormat="1" ht="22.15" customHeight="1" x14ac:dyDescent="0.15">
      <c r="B41" s="129" t="s">
        <v>275</v>
      </c>
      <c r="C41" s="126"/>
      <c r="D41" s="130"/>
      <c r="E41" s="131"/>
      <c r="F41" s="287"/>
      <c r="G41" s="288"/>
      <c r="H41" s="288"/>
      <c r="I41" s="288"/>
      <c r="J41" s="288"/>
      <c r="K41" s="288"/>
      <c r="L41" s="288"/>
      <c r="M41" s="288"/>
      <c r="N41" s="288">
        <f t="shared" si="0"/>
        <v>0</v>
      </c>
      <c r="O41" s="288"/>
      <c r="P41" s="288"/>
      <c r="Q41" s="289"/>
      <c r="R41" s="290" t="s">
        <v>1</v>
      </c>
      <c r="S41" s="242"/>
      <c r="T41" s="241" t="s">
        <v>1</v>
      </c>
      <c r="U41" s="242"/>
      <c r="V41" s="241" t="s">
        <v>1</v>
      </c>
      <c r="W41" s="242"/>
      <c r="X41" s="241" t="s">
        <v>1</v>
      </c>
      <c r="Y41" s="242"/>
      <c r="Z41" s="241" t="s">
        <v>1</v>
      </c>
      <c r="AA41" s="242"/>
      <c r="AB41" s="241" t="s">
        <v>1</v>
      </c>
      <c r="AC41" s="292"/>
      <c r="AD41" s="290" t="s">
        <v>1</v>
      </c>
      <c r="AE41" s="242"/>
      <c r="AF41" s="241" t="s">
        <v>1</v>
      </c>
      <c r="AG41" s="242"/>
      <c r="AH41" s="241" t="s">
        <v>1</v>
      </c>
      <c r="AI41" s="242"/>
      <c r="AJ41" s="241" t="s">
        <v>1</v>
      </c>
      <c r="AK41" s="242"/>
      <c r="AL41" s="241" t="s">
        <v>1</v>
      </c>
      <c r="AM41" s="242"/>
      <c r="AN41" s="241" t="s">
        <v>1</v>
      </c>
      <c r="AO41" s="243"/>
    </row>
    <row r="42" spans="2:41" s="119" customFormat="1" ht="22.15" customHeight="1" x14ac:dyDescent="0.15">
      <c r="B42" s="121" t="s">
        <v>276</v>
      </c>
      <c r="C42" s="116"/>
      <c r="D42" s="122"/>
      <c r="E42" s="123"/>
      <c r="F42" s="227"/>
      <c r="G42" s="228"/>
      <c r="H42" s="228"/>
      <c r="I42" s="229"/>
      <c r="J42" s="293"/>
      <c r="K42" s="293"/>
      <c r="L42" s="293"/>
      <c r="M42" s="293"/>
      <c r="N42" s="293">
        <f t="shared" si="0"/>
        <v>0</v>
      </c>
      <c r="O42" s="293"/>
      <c r="P42" s="293"/>
      <c r="Q42" s="294"/>
      <c r="R42" s="246" t="s">
        <v>1</v>
      </c>
      <c r="S42" s="245"/>
      <c r="T42" s="244" t="s">
        <v>1</v>
      </c>
      <c r="U42" s="245"/>
      <c r="V42" s="244" t="s">
        <v>1</v>
      </c>
      <c r="W42" s="245"/>
      <c r="X42" s="244" t="s">
        <v>1</v>
      </c>
      <c r="Y42" s="245"/>
      <c r="Z42" s="244" t="s">
        <v>1</v>
      </c>
      <c r="AA42" s="245"/>
      <c r="AB42" s="244" t="s">
        <v>1</v>
      </c>
      <c r="AC42" s="295"/>
      <c r="AD42" s="246" t="s">
        <v>1</v>
      </c>
      <c r="AE42" s="245"/>
      <c r="AF42" s="244" t="s">
        <v>1</v>
      </c>
      <c r="AG42" s="245"/>
      <c r="AH42" s="244" t="s">
        <v>1</v>
      </c>
      <c r="AI42" s="245"/>
      <c r="AJ42" s="244" t="s">
        <v>1</v>
      </c>
      <c r="AK42" s="245"/>
      <c r="AL42" s="244" t="s">
        <v>1</v>
      </c>
      <c r="AM42" s="245"/>
      <c r="AN42" s="244" t="s">
        <v>1</v>
      </c>
      <c r="AO42" s="291"/>
    </row>
    <row r="43" spans="2:41" s="119" customFormat="1" ht="22.15" customHeight="1" x14ac:dyDescent="0.15">
      <c r="B43" s="129" t="s">
        <v>277</v>
      </c>
      <c r="C43" s="126"/>
      <c r="D43" s="130"/>
      <c r="E43" s="131"/>
      <c r="F43" s="287"/>
      <c r="G43" s="288"/>
      <c r="H43" s="288"/>
      <c r="I43" s="288"/>
      <c r="J43" s="288"/>
      <c r="K43" s="288"/>
      <c r="L43" s="288"/>
      <c r="M43" s="288"/>
      <c r="N43" s="288">
        <f t="shared" si="0"/>
        <v>0</v>
      </c>
      <c r="O43" s="288"/>
      <c r="P43" s="288"/>
      <c r="Q43" s="289"/>
      <c r="R43" s="290" t="s">
        <v>1</v>
      </c>
      <c r="S43" s="242"/>
      <c r="T43" s="241" t="s">
        <v>1</v>
      </c>
      <c r="U43" s="242"/>
      <c r="V43" s="241" t="s">
        <v>1</v>
      </c>
      <c r="W43" s="242"/>
      <c r="X43" s="241" t="s">
        <v>1</v>
      </c>
      <c r="Y43" s="242"/>
      <c r="Z43" s="241" t="s">
        <v>1</v>
      </c>
      <c r="AA43" s="242"/>
      <c r="AB43" s="241" t="s">
        <v>1</v>
      </c>
      <c r="AC43" s="292"/>
      <c r="AD43" s="290" t="s">
        <v>1</v>
      </c>
      <c r="AE43" s="242"/>
      <c r="AF43" s="241" t="s">
        <v>1</v>
      </c>
      <c r="AG43" s="242"/>
      <c r="AH43" s="241" t="s">
        <v>1</v>
      </c>
      <c r="AI43" s="242"/>
      <c r="AJ43" s="241" t="s">
        <v>1</v>
      </c>
      <c r="AK43" s="242"/>
      <c r="AL43" s="241" t="s">
        <v>1</v>
      </c>
      <c r="AM43" s="242"/>
      <c r="AN43" s="241" t="s">
        <v>1</v>
      </c>
      <c r="AO43" s="243"/>
    </row>
    <row r="44" spans="2:41" s="119" customFormat="1" ht="22.15" customHeight="1" x14ac:dyDescent="0.15">
      <c r="B44" s="121" t="s">
        <v>278</v>
      </c>
      <c r="C44" s="116"/>
      <c r="D44" s="122"/>
      <c r="E44" s="123"/>
      <c r="F44" s="227"/>
      <c r="G44" s="228"/>
      <c r="H44" s="228"/>
      <c r="I44" s="229"/>
      <c r="J44" s="293"/>
      <c r="K44" s="293"/>
      <c r="L44" s="293"/>
      <c r="M44" s="293"/>
      <c r="N44" s="293">
        <f t="shared" si="0"/>
        <v>0</v>
      </c>
      <c r="O44" s="293"/>
      <c r="P44" s="293"/>
      <c r="Q44" s="294"/>
      <c r="R44" s="246" t="s">
        <v>1</v>
      </c>
      <c r="S44" s="245"/>
      <c r="T44" s="244" t="s">
        <v>1</v>
      </c>
      <c r="U44" s="245"/>
      <c r="V44" s="244" t="s">
        <v>1</v>
      </c>
      <c r="W44" s="245"/>
      <c r="X44" s="244" t="s">
        <v>1</v>
      </c>
      <c r="Y44" s="245"/>
      <c r="Z44" s="244" t="s">
        <v>1</v>
      </c>
      <c r="AA44" s="245"/>
      <c r="AB44" s="244" t="s">
        <v>1</v>
      </c>
      <c r="AC44" s="295"/>
      <c r="AD44" s="246" t="s">
        <v>1</v>
      </c>
      <c r="AE44" s="245"/>
      <c r="AF44" s="244" t="s">
        <v>1</v>
      </c>
      <c r="AG44" s="245"/>
      <c r="AH44" s="244" t="s">
        <v>1</v>
      </c>
      <c r="AI44" s="245"/>
      <c r="AJ44" s="244" t="s">
        <v>1</v>
      </c>
      <c r="AK44" s="245"/>
      <c r="AL44" s="244" t="s">
        <v>1</v>
      </c>
      <c r="AM44" s="245"/>
      <c r="AN44" s="244" t="s">
        <v>1</v>
      </c>
      <c r="AO44" s="291"/>
    </row>
    <row r="45" spans="2:41" s="119" customFormat="1" ht="22.15" customHeight="1" x14ac:dyDescent="0.15">
      <c r="B45" s="129" t="s">
        <v>279</v>
      </c>
      <c r="C45" s="126"/>
      <c r="D45" s="130"/>
      <c r="E45" s="131"/>
      <c r="F45" s="287"/>
      <c r="G45" s="288"/>
      <c r="H45" s="288"/>
      <c r="I45" s="288"/>
      <c r="J45" s="288"/>
      <c r="K45" s="288"/>
      <c r="L45" s="288"/>
      <c r="M45" s="288"/>
      <c r="N45" s="288">
        <f t="shared" si="0"/>
        <v>0</v>
      </c>
      <c r="O45" s="288"/>
      <c r="P45" s="288"/>
      <c r="Q45" s="289"/>
      <c r="R45" s="290" t="s">
        <v>1</v>
      </c>
      <c r="S45" s="242"/>
      <c r="T45" s="241" t="s">
        <v>1</v>
      </c>
      <c r="U45" s="242"/>
      <c r="V45" s="241" t="s">
        <v>1</v>
      </c>
      <c r="W45" s="242"/>
      <c r="X45" s="241" t="s">
        <v>1</v>
      </c>
      <c r="Y45" s="242"/>
      <c r="Z45" s="241" t="s">
        <v>1</v>
      </c>
      <c r="AA45" s="242"/>
      <c r="AB45" s="241" t="s">
        <v>1</v>
      </c>
      <c r="AC45" s="292"/>
      <c r="AD45" s="290" t="s">
        <v>1</v>
      </c>
      <c r="AE45" s="242"/>
      <c r="AF45" s="241" t="s">
        <v>1</v>
      </c>
      <c r="AG45" s="242"/>
      <c r="AH45" s="241" t="s">
        <v>1</v>
      </c>
      <c r="AI45" s="242"/>
      <c r="AJ45" s="241" t="s">
        <v>1</v>
      </c>
      <c r="AK45" s="242"/>
      <c r="AL45" s="241" t="s">
        <v>1</v>
      </c>
      <c r="AM45" s="242"/>
      <c r="AN45" s="241" t="s">
        <v>1</v>
      </c>
      <c r="AO45" s="243"/>
    </row>
    <row r="46" spans="2:41" s="119" customFormat="1" ht="22.15" customHeight="1" x14ac:dyDescent="0.15">
      <c r="B46" s="121" t="s">
        <v>280</v>
      </c>
      <c r="C46" s="124"/>
      <c r="D46" s="122"/>
      <c r="E46" s="123"/>
      <c r="F46" s="227"/>
      <c r="G46" s="228"/>
      <c r="H46" s="228"/>
      <c r="I46" s="229"/>
      <c r="J46" s="230"/>
      <c r="K46" s="230"/>
      <c r="L46" s="230"/>
      <c r="M46" s="230"/>
      <c r="N46" s="230">
        <f t="shared" si="0"/>
        <v>0</v>
      </c>
      <c r="O46" s="230"/>
      <c r="P46" s="230"/>
      <c r="Q46" s="231"/>
      <c r="R46" s="232" t="s">
        <v>1</v>
      </c>
      <c r="S46" s="233"/>
      <c r="T46" s="234" t="s">
        <v>1</v>
      </c>
      <c r="U46" s="233"/>
      <c r="V46" s="234" t="s">
        <v>1</v>
      </c>
      <c r="W46" s="233"/>
      <c r="X46" s="234" t="s">
        <v>1</v>
      </c>
      <c r="Y46" s="233"/>
      <c r="Z46" s="234" t="s">
        <v>1</v>
      </c>
      <c r="AA46" s="233"/>
      <c r="AB46" s="234" t="s">
        <v>1</v>
      </c>
      <c r="AC46" s="235"/>
      <c r="AD46" s="232" t="s">
        <v>1</v>
      </c>
      <c r="AE46" s="233"/>
      <c r="AF46" s="234" t="s">
        <v>1</v>
      </c>
      <c r="AG46" s="233"/>
      <c r="AH46" s="234" t="s">
        <v>1</v>
      </c>
      <c r="AI46" s="233"/>
      <c r="AJ46" s="234" t="s">
        <v>1</v>
      </c>
      <c r="AK46" s="233"/>
      <c r="AL46" s="234" t="s">
        <v>1</v>
      </c>
      <c r="AM46" s="233"/>
      <c r="AN46" s="234" t="s">
        <v>1</v>
      </c>
      <c r="AO46" s="236"/>
    </row>
    <row r="47" spans="2:41" s="119" customFormat="1" ht="22.15" customHeight="1" x14ac:dyDescent="0.15">
      <c r="B47" s="129" t="s">
        <v>284</v>
      </c>
      <c r="C47" s="132"/>
      <c r="D47" s="130"/>
      <c r="E47" s="131"/>
      <c r="F47" s="220"/>
      <c r="G47" s="221"/>
      <c r="H47" s="221"/>
      <c r="I47" s="222"/>
      <c r="J47" s="223"/>
      <c r="K47" s="223"/>
      <c r="L47" s="223"/>
      <c r="M47" s="223"/>
      <c r="N47" s="223">
        <f t="shared" ref="N47:N56" si="1">F47+J47</f>
        <v>0</v>
      </c>
      <c r="O47" s="223"/>
      <c r="P47" s="223"/>
      <c r="Q47" s="224"/>
      <c r="R47" s="225" t="s">
        <v>1</v>
      </c>
      <c r="S47" s="208"/>
      <c r="T47" s="207" t="s">
        <v>1</v>
      </c>
      <c r="U47" s="208"/>
      <c r="V47" s="207" t="s">
        <v>1</v>
      </c>
      <c r="W47" s="208"/>
      <c r="X47" s="207" t="s">
        <v>1</v>
      </c>
      <c r="Y47" s="208"/>
      <c r="Z47" s="207" t="s">
        <v>1</v>
      </c>
      <c r="AA47" s="208"/>
      <c r="AB47" s="207" t="s">
        <v>1</v>
      </c>
      <c r="AC47" s="226"/>
      <c r="AD47" s="225" t="s">
        <v>1</v>
      </c>
      <c r="AE47" s="208"/>
      <c r="AF47" s="207" t="s">
        <v>1</v>
      </c>
      <c r="AG47" s="208"/>
      <c r="AH47" s="207" t="s">
        <v>1</v>
      </c>
      <c r="AI47" s="208"/>
      <c r="AJ47" s="207" t="s">
        <v>1</v>
      </c>
      <c r="AK47" s="208"/>
      <c r="AL47" s="207" t="s">
        <v>1</v>
      </c>
      <c r="AM47" s="208"/>
      <c r="AN47" s="207" t="s">
        <v>1</v>
      </c>
      <c r="AO47" s="209"/>
    </row>
    <row r="48" spans="2:41" s="119" customFormat="1" ht="22.15" customHeight="1" x14ac:dyDescent="0.15">
      <c r="B48" s="121" t="s">
        <v>285</v>
      </c>
      <c r="C48" s="124"/>
      <c r="D48" s="122"/>
      <c r="E48" s="123"/>
      <c r="F48" s="227"/>
      <c r="G48" s="228"/>
      <c r="H48" s="228"/>
      <c r="I48" s="229"/>
      <c r="J48" s="230"/>
      <c r="K48" s="230"/>
      <c r="L48" s="230"/>
      <c r="M48" s="230"/>
      <c r="N48" s="230">
        <f t="shared" si="1"/>
        <v>0</v>
      </c>
      <c r="O48" s="230"/>
      <c r="P48" s="230"/>
      <c r="Q48" s="231"/>
      <c r="R48" s="232" t="s">
        <v>1</v>
      </c>
      <c r="S48" s="233"/>
      <c r="T48" s="234" t="s">
        <v>1</v>
      </c>
      <c r="U48" s="233"/>
      <c r="V48" s="234" t="s">
        <v>1</v>
      </c>
      <c r="W48" s="233"/>
      <c r="X48" s="234" t="s">
        <v>1</v>
      </c>
      <c r="Y48" s="233"/>
      <c r="Z48" s="234" t="s">
        <v>1</v>
      </c>
      <c r="AA48" s="233"/>
      <c r="AB48" s="234" t="s">
        <v>1</v>
      </c>
      <c r="AC48" s="235"/>
      <c r="AD48" s="232" t="s">
        <v>1</v>
      </c>
      <c r="AE48" s="233"/>
      <c r="AF48" s="234" t="s">
        <v>1</v>
      </c>
      <c r="AG48" s="233"/>
      <c r="AH48" s="234" t="s">
        <v>1</v>
      </c>
      <c r="AI48" s="233"/>
      <c r="AJ48" s="234" t="s">
        <v>1</v>
      </c>
      <c r="AK48" s="233"/>
      <c r="AL48" s="234" t="s">
        <v>1</v>
      </c>
      <c r="AM48" s="233"/>
      <c r="AN48" s="234" t="s">
        <v>1</v>
      </c>
      <c r="AO48" s="236"/>
    </row>
    <row r="49" spans="2:41" s="119" customFormat="1" ht="22.15" customHeight="1" x14ac:dyDescent="0.15">
      <c r="B49" s="129" t="s">
        <v>286</v>
      </c>
      <c r="C49" s="132"/>
      <c r="D49" s="130"/>
      <c r="E49" s="131"/>
      <c r="F49" s="220"/>
      <c r="G49" s="221"/>
      <c r="H49" s="221"/>
      <c r="I49" s="222"/>
      <c r="J49" s="223"/>
      <c r="K49" s="223"/>
      <c r="L49" s="223"/>
      <c r="M49" s="223"/>
      <c r="N49" s="223">
        <f t="shared" si="1"/>
        <v>0</v>
      </c>
      <c r="O49" s="223"/>
      <c r="P49" s="223"/>
      <c r="Q49" s="224"/>
      <c r="R49" s="225" t="s">
        <v>1</v>
      </c>
      <c r="S49" s="208"/>
      <c r="T49" s="207" t="s">
        <v>1</v>
      </c>
      <c r="U49" s="208"/>
      <c r="V49" s="207" t="s">
        <v>1</v>
      </c>
      <c r="W49" s="208"/>
      <c r="X49" s="207" t="s">
        <v>1</v>
      </c>
      <c r="Y49" s="208"/>
      <c r="Z49" s="207" t="s">
        <v>1</v>
      </c>
      <c r="AA49" s="208"/>
      <c r="AB49" s="207" t="s">
        <v>1</v>
      </c>
      <c r="AC49" s="226"/>
      <c r="AD49" s="225" t="s">
        <v>1</v>
      </c>
      <c r="AE49" s="208"/>
      <c r="AF49" s="207" t="s">
        <v>1</v>
      </c>
      <c r="AG49" s="208"/>
      <c r="AH49" s="207" t="s">
        <v>1</v>
      </c>
      <c r="AI49" s="208"/>
      <c r="AJ49" s="207" t="s">
        <v>1</v>
      </c>
      <c r="AK49" s="208"/>
      <c r="AL49" s="207" t="s">
        <v>1</v>
      </c>
      <c r="AM49" s="208"/>
      <c r="AN49" s="207" t="s">
        <v>1</v>
      </c>
      <c r="AO49" s="209"/>
    </row>
    <row r="50" spans="2:41" s="119" customFormat="1" ht="22.15" customHeight="1" x14ac:dyDescent="0.15">
      <c r="B50" s="121" t="s">
        <v>287</v>
      </c>
      <c r="C50" s="124"/>
      <c r="D50" s="122"/>
      <c r="E50" s="123"/>
      <c r="F50" s="227"/>
      <c r="G50" s="228"/>
      <c r="H50" s="228"/>
      <c r="I50" s="229"/>
      <c r="J50" s="230"/>
      <c r="K50" s="230"/>
      <c r="L50" s="230"/>
      <c r="M50" s="230"/>
      <c r="N50" s="230">
        <f t="shared" si="1"/>
        <v>0</v>
      </c>
      <c r="O50" s="230"/>
      <c r="P50" s="230"/>
      <c r="Q50" s="231"/>
      <c r="R50" s="232" t="s">
        <v>1</v>
      </c>
      <c r="S50" s="233"/>
      <c r="T50" s="234" t="s">
        <v>1</v>
      </c>
      <c r="U50" s="233"/>
      <c r="V50" s="234" t="s">
        <v>1</v>
      </c>
      <c r="W50" s="233"/>
      <c r="X50" s="234" t="s">
        <v>1</v>
      </c>
      <c r="Y50" s="233"/>
      <c r="Z50" s="234" t="s">
        <v>1</v>
      </c>
      <c r="AA50" s="233"/>
      <c r="AB50" s="234" t="s">
        <v>1</v>
      </c>
      <c r="AC50" s="235"/>
      <c r="AD50" s="232" t="s">
        <v>1</v>
      </c>
      <c r="AE50" s="233"/>
      <c r="AF50" s="234" t="s">
        <v>1</v>
      </c>
      <c r="AG50" s="233"/>
      <c r="AH50" s="234" t="s">
        <v>1</v>
      </c>
      <c r="AI50" s="233"/>
      <c r="AJ50" s="234" t="s">
        <v>1</v>
      </c>
      <c r="AK50" s="233"/>
      <c r="AL50" s="234" t="s">
        <v>1</v>
      </c>
      <c r="AM50" s="233"/>
      <c r="AN50" s="234" t="s">
        <v>1</v>
      </c>
      <c r="AO50" s="236"/>
    </row>
    <row r="51" spans="2:41" s="119" customFormat="1" ht="22.15" customHeight="1" x14ac:dyDescent="0.15">
      <c r="B51" s="129" t="s">
        <v>288</v>
      </c>
      <c r="C51" s="132"/>
      <c r="D51" s="130"/>
      <c r="E51" s="131"/>
      <c r="F51" s="220"/>
      <c r="G51" s="221"/>
      <c r="H51" s="221"/>
      <c r="I51" s="222"/>
      <c r="J51" s="223"/>
      <c r="K51" s="223"/>
      <c r="L51" s="223"/>
      <c r="M51" s="223"/>
      <c r="N51" s="223">
        <f t="shared" si="1"/>
        <v>0</v>
      </c>
      <c r="O51" s="223"/>
      <c r="P51" s="223"/>
      <c r="Q51" s="224"/>
      <c r="R51" s="225" t="s">
        <v>1</v>
      </c>
      <c r="S51" s="208"/>
      <c r="T51" s="207" t="s">
        <v>1</v>
      </c>
      <c r="U51" s="208"/>
      <c r="V51" s="207" t="s">
        <v>1</v>
      </c>
      <c r="W51" s="208"/>
      <c r="X51" s="207" t="s">
        <v>1</v>
      </c>
      <c r="Y51" s="208"/>
      <c r="Z51" s="207" t="s">
        <v>1</v>
      </c>
      <c r="AA51" s="208"/>
      <c r="AB51" s="207" t="s">
        <v>1</v>
      </c>
      <c r="AC51" s="226"/>
      <c r="AD51" s="225" t="s">
        <v>1</v>
      </c>
      <c r="AE51" s="208"/>
      <c r="AF51" s="207" t="s">
        <v>1</v>
      </c>
      <c r="AG51" s="208"/>
      <c r="AH51" s="207" t="s">
        <v>1</v>
      </c>
      <c r="AI51" s="208"/>
      <c r="AJ51" s="207" t="s">
        <v>1</v>
      </c>
      <c r="AK51" s="208"/>
      <c r="AL51" s="207" t="s">
        <v>1</v>
      </c>
      <c r="AM51" s="208"/>
      <c r="AN51" s="207" t="s">
        <v>1</v>
      </c>
      <c r="AO51" s="209"/>
    </row>
    <row r="52" spans="2:41" s="119" customFormat="1" ht="22.15" customHeight="1" x14ac:dyDescent="0.15">
      <c r="B52" s="121" t="s">
        <v>289</v>
      </c>
      <c r="C52" s="124"/>
      <c r="D52" s="122"/>
      <c r="E52" s="123"/>
      <c r="F52" s="227"/>
      <c r="G52" s="228"/>
      <c r="H52" s="228"/>
      <c r="I52" s="229"/>
      <c r="J52" s="230"/>
      <c r="K52" s="230"/>
      <c r="L52" s="230"/>
      <c r="M52" s="230"/>
      <c r="N52" s="230">
        <f t="shared" si="1"/>
        <v>0</v>
      </c>
      <c r="O52" s="230"/>
      <c r="P52" s="230"/>
      <c r="Q52" s="231"/>
      <c r="R52" s="232" t="s">
        <v>1</v>
      </c>
      <c r="S52" s="233"/>
      <c r="T52" s="234" t="s">
        <v>1</v>
      </c>
      <c r="U52" s="233"/>
      <c r="V52" s="234" t="s">
        <v>1</v>
      </c>
      <c r="W52" s="233"/>
      <c r="X52" s="234" t="s">
        <v>1</v>
      </c>
      <c r="Y52" s="233"/>
      <c r="Z52" s="234" t="s">
        <v>1</v>
      </c>
      <c r="AA52" s="233"/>
      <c r="AB52" s="234" t="s">
        <v>1</v>
      </c>
      <c r="AC52" s="235"/>
      <c r="AD52" s="232" t="s">
        <v>1</v>
      </c>
      <c r="AE52" s="233"/>
      <c r="AF52" s="234" t="s">
        <v>1</v>
      </c>
      <c r="AG52" s="233"/>
      <c r="AH52" s="234" t="s">
        <v>1</v>
      </c>
      <c r="AI52" s="233"/>
      <c r="AJ52" s="234" t="s">
        <v>1</v>
      </c>
      <c r="AK52" s="233"/>
      <c r="AL52" s="234" t="s">
        <v>1</v>
      </c>
      <c r="AM52" s="233"/>
      <c r="AN52" s="234" t="s">
        <v>1</v>
      </c>
      <c r="AO52" s="236"/>
    </row>
    <row r="53" spans="2:41" s="119" customFormat="1" ht="22.15" customHeight="1" x14ac:dyDescent="0.15">
      <c r="B53" s="129" t="s">
        <v>290</v>
      </c>
      <c r="C53" s="132"/>
      <c r="D53" s="130"/>
      <c r="E53" s="131"/>
      <c r="F53" s="220"/>
      <c r="G53" s="221"/>
      <c r="H53" s="221"/>
      <c r="I53" s="222"/>
      <c r="J53" s="223"/>
      <c r="K53" s="223"/>
      <c r="L53" s="223"/>
      <c r="M53" s="223"/>
      <c r="N53" s="223">
        <f t="shared" si="1"/>
        <v>0</v>
      </c>
      <c r="O53" s="223"/>
      <c r="P53" s="223"/>
      <c r="Q53" s="224"/>
      <c r="R53" s="225" t="s">
        <v>1</v>
      </c>
      <c r="S53" s="208"/>
      <c r="T53" s="207" t="s">
        <v>1</v>
      </c>
      <c r="U53" s="208"/>
      <c r="V53" s="207" t="s">
        <v>1</v>
      </c>
      <c r="W53" s="208"/>
      <c r="X53" s="207" t="s">
        <v>1</v>
      </c>
      <c r="Y53" s="208"/>
      <c r="Z53" s="207" t="s">
        <v>1</v>
      </c>
      <c r="AA53" s="208"/>
      <c r="AB53" s="207" t="s">
        <v>1</v>
      </c>
      <c r="AC53" s="226"/>
      <c r="AD53" s="225" t="s">
        <v>1</v>
      </c>
      <c r="AE53" s="208"/>
      <c r="AF53" s="207" t="s">
        <v>1</v>
      </c>
      <c r="AG53" s="208"/>
      <c r="AH53" s="207" t="s">
        <v>1</v>
      </c>
      <c r="AI53" s="208"/>
      <c r="AJ53" s="207" t="s">
        <v>1</v>
      </c>
      <c r="AK53" s="208"/>
      <c r="AL53" s="207" t="s">
        <v>1</v>
      </c>
      <c r="AM53" s="208"/>
      <c r="AN53" s="207" t="s">
        <v>1</v>
      </c>
      <c r="AO53" s="209"/>
    </row>
    <row r="54" spans="2:41" s="119" customFormat="1" ht="22.15" customHeight="1" x14ac:dyDescent="0.15">
      <c r="B54" s="121" t="s">
        <v>291</v>
      </c>
      <c r="C54" s="124"/>
      <c r="D54" s="122"/>
      <c r="E54" s="123"/>
      <c r="F54" s="227"/>
      <c r="G54" s="228"/>
      <c r="H54" s="228"/>
      <c r="I54" s="229"/>
      <c r="J54" s="230"/>
      <c r="K54" s="230"/>
      <c r="L54" s="230"/>
      <c r="M54" s="230"/>
      <c r="N54" s="230">
        <f t="shared" si="1"/>
        <v>0</v>
      </c>
      <c r="O54" s="230"/>
      <c r="P54" s="230"/>
      <c r="Q54" s="231"/>
      <c r="R54" s="232" t="s">
        <v>1</v>
      </c>
      <c r="S54" s="233"/>
      <c r="T54" s="234" t="s">
        <v>1</v>
      </c>
      <c r="U54" s="233"/>
      <c r="V54" s="234" t="s">
        <v>1</v>
      </c>
      <c r="W54" s="233"/>
      <c r="X54" s="234" t="s">
        <v>1</v>
      </c>
      <c r="Y54" s="233"/>
      <c r="Z54" s="234" t="s">
        <v>1</v>
      </c>
      <c r="AA54" s="233"/>
      <c r="AB54" s="234" t="s">
        <v>1</v>
      </c>
      <c r="AC54" s="235"/>
      <c r="AD54" s="232" t="s">
        <v>1</v>
      </c>
      <c r="AE54" s="233"/>
      <c r="AF54" s="234" t="s">
        <v>1</v>
      </c>
      <c r="AG54" s="233"/>
      <c r="AH54" s="234" t="s">
        <v>1</v>
      </c>
      <c r="AI54" s="233"/>
      <c r="AJ54" s="234" t="s">
        <v>1</v>
      </c>
      <c r="AK54" s="233"/>
      <c r="AL54" s="234" t="s">
        <v>1</v>
      </c>
      <c r="AM54" s="233"/>
      <c r="AN54" s="234" t="s">
        <v>1</v>
      </c>
      <c r="AO54" s="236"/>
    </row>
    <row r="55" spans="2:41" s="119" customFormat="1" ht="22.15" customHeight="1" x14ac:dyDescent="0.15">
      <c r="B55" s="129" t="s">
        <v>292</v>
      </c>
      <c r="C55" s="132"/>
      <c r="D55" s="130"/>
      <c r="E55" s="131"/>
      <c r="F55" s="220"/>
      <c r="G55" s="221"/>
      <c r="H55" s="221"/>
      <c r="I55" s="222"/>
      <c r="J55" s="223"/>
      <c r="K55" s="223"/>
      <c r="L55" s="223"/>
      <c r="M55" s="223"/>
      <c r="N55" s="223">
        <f t="shared" si="1"/>
        <v>0</v>
      </c>
      <c r="O55" s="223"/>
      <c r="P55" s="223"/>
      <c r="Q55" s="224"/>
      <c r="R55" s="225" t="s">
        <v>1</v>
      </c>
      <c r="S55" s="208"/>
      <c r="T55" s="207" t="s">
        <v>1</v>
      </c>
      <c r="U55" s="208"/>
      <c r="V55" s="207" t="s">
        <v>1</v>
      </c>
      <c r="W55" s="208"/>
      <c r="X55" s="207" t="s">
        <v>1</v>
      </c>
      <c r="Y55" s="208"/>
      <c r="Z55" s="207" t="s">
        <v>1</v>
      </c>
      <c r="AA55" s="208"/>
      <c r="AB55" s="207" t="s">
        <v>1</v>
      </c>
      <c r="AC55" s="226"/>
      <c r="AD55" s="225" t="s">
        <v>1</v>
      </c>
      <c r="AE55" s="208"/>
      <c r="AF55" s="207" t="s">
        <v>1</v>
      </c>
      <c r="AG55" s="208"/>
      <c r="AH55" s="207" t="s">
        <v>1</v>
      </c>
      <c r="AI55" s="208"/>
      <c r="AJ55" s="207" t="s">
        <v>1</v>
      </c>
      <c r="AK55" s="208"/>
      <c r="AL55" s="207" t="s">
        <v>1</v>
      </c>
      <c r="AM55" s="208"/>
      <c r="AN55" s="207" t="s">
        <v>1</v>
      </c>
      <c r="AO55" s="209"/>
    </row>
    <row r="56" spans="2:41" s="119" customFormat="1" ht="22.15" customHeight="1" thickBot="1" x14ac:dyDescent="0.2">
      <c r="B56" s="134" t="s">
        <v>293</v>
      </c>
      <c r="C56" s="135"/>
      <c r="D56" s="136"/>
      <c r="E56" s="137"/>
      <c r="F56" s="210"/>
      <c r="G56" s="211"/>
      <c r="H56" s="211"/>
      <c r="I56" s="212"/>
      <c r="J56" s="213"/>
      <c r="K56" s="213"/>
      <c r="L56" s="213"/>
      <c r="M56" s="213"/>
      <c r="N56" s="213">
        <f t="shared" si="1"/>
        <v>0</v>
      </c>
      <c r="O56" s="213"/>
      <c r="P56" s="213"/>
      <c r="Q56" s="214"/>
      <c r="R56" s="215" t="s">
        <v>1</v>
      </c>
      <c r="S56" s="216"/>
      <c r="T56" s="217" t="s">
        <v>1</v>
      </c>
      <c r="U56" s="216"/>
      <c r="V56" s="217" t="s">
        <v>1</v>
      </c>
      <c r="W56" s="216"/>
      <c r="X56" s="217" t="s">
        <v>1</v>
      </c>
      <c r="Y56" s="216"/>
      <c r="Z56" s="217" t="s">
        <v>1</v>
      </c>
      <c r="AA56" s="216"/>
      <c r="AB56" s="217" t="s">
        <v>1</v>
      </c>
      <c r="AC56" s="218"/>
      <c r="AD56" s="215" t="s">
        <v>1</v>
      </c>
      <c r="AE56" s="216"/>
      <c r="AF56" s="217" t="s">
        <v>1</v>
      </c>
      <c r="AG56" s="216"/>
      <c r="AH56" s="217" t="s">
        <v>1</v>
      </c>
      <c r="AI56" s="216"/>
      <c r="AJ56" s="217" t="s">
        <v>1</v>
      </c>
      <c r="AK56" s="216"/>
      <c r="AL56" s="217" t="s">
        <v>1</v>
      </c>
      <c r="AM56" s="216"/>
      <c r="AN56" s="217" t="s">
        <v>1</v>
      </c>
      <c r="AO56" s="219"/>
    </row>
    <row r="57" spans="2:41" ht="18" customHeight="1" x14ac:dyDescent="0.15"/>
    <row r="58" spans="2:41" ht="18" customHeight="1" x14ac:dyDescent="0.15"/>
    <row r="59" spans="2:41" ht="18" customHeight="1" x14ac:dyDescent="0.15"/>
    <row r="60" spans="2:41" ht="18" customHeight="1" x14ac:dyDescent="0.15"/>
    <row r="61" spans="2:41" ht="18" customHeight="1" x14ac:dyDescent="0.15"/>
    <row r="62" spans="2:41" ht="18" customHeight="1" x14ac:dyDescent="0.15"/>
    <row r="63" spans="2:41" ht="18" customHeight="1" x14ac:dyDescent="0.15"/>
    <row r="64" spans="2:41" ht="18" customHeight="1" x14ac:dyDescent="0.15"/>
    <row r="65" ht="18" customHeight="1" x14ac:dyDescent="0.15"/>
    <row r="66" ht="18" customHeight="1" x14ac:dyDescent="0.15"/>
    <row r="67" ht="18" customHeight="1" x14ac:dyDescent="0.15"/>
  </sheetData>
  <sheetProtection sheet="1" objects="1" scenarios="1"/>
  <mergeCells count="780">
    <mergeCell ref="V45:W45"/>
    <mergeCell ref="AD46:AE46"/>
    <mergeCell ref="AF46:AG46"/>
    <mergeCell ref="AH46:AI46"/>
    <mergeCell ref="AJ46:AK46"/>
    <mergeCell ref="AL46:AM46"/>
    <mergeCell ref="AN46:AO46"/>
    <mergeCell ref="AN45:AO45"/>
    <mergeCell ref="F46:I46"/>
    <mergeCell ref="J46:M46"/>
    <mergeCell ref="N46:Q46"/>
    <mergeCell ref="R46:S46"/>
    <mergeCell ref="T46:U46"/>
    <mergeCell ref="V46:W46"/>
    <mergeCell ref="X46:Y46"/>
    <mergeCell ref="Z46:AA46"/>
    <mergeCell ref="AB46:AC46"/>
    <mergeCell ref="AB45:AC45"/>
    <mergeCell ref="AD45:AE45"/>
    <mergeCell ref="AF45:AG45"/>
    <mergeCell ref="AH45:AI45"/>
    <mergeCell ref="AJ45:AK45"/>
    <mergeCell ref="AL45:AM45"/>
    <mergeCell ref="F45:I45"/>
    <mergeCell ref="J45:M45"/>
    <mergeCell ref="X45:Y45"/>
    <mergeCell ref="Z45:AA45"/>
    <mergeCell ref="N45:Q45"/>
    <mergeCell ref="R45:S45"/>
    <mergeCell ref="T45:U45"/>
    <mergeCell ref="Z44:AA44"/>
    <mergeCell ref="AJ43:AK43"/>
    <mergeCell ref="AL43:AM43"/>
    <mergeCell ref="AN43:AO43"/>
    <mergeCell ref="F44:I44"/>
    <mergeCell ref="J44:M44"/>
    <mergeCell ref="N44:Q44"/>
    <mergeCell ref="R44:S44"/>
    <mergeCell ref="T44:U44"/>
    <mergeCell ref="V44:W44"/>
    <mergeCell ref="X44:Y44"/>
    <mergeCell ref="X43:Y43"/>
    <mergeCell ref="Z43:AA43"/>
    <mergeCell ref="AB43:AC43"/>
    <mergeCell ref="AD43:AE43"/>
    <mergeCell ref="AF43:AG43"/>
    <mergeCell ref="AH43:AI43"/>
    <mergeCell ref="F43:I43"/>
    <mergeCell ref="J43:M43"/>
    <mergeCell ref="N43:Q43"/>
    <mergeCell ref="R43:S43"/>
    <mergeCell ref="T43:U43"/>
    <mergeCell ref="V43:W43"/>
    <mergeCell ref="AL44:AM44"/>
    <mergeCell ref="AN44:AO44"/>
    <mergeCell ref="AD42:AE42"/>
    <mergeCell ref="AF42:AG42"/>
    <mergeCell ref="AH42:AI42"/>
    <mergeCell ref="AJ42:AK42"/>
    <mergeCell ref="AL42:AM42"/>
    <mergeCell ref="AN42:AO42"/>
    <mergeCell ref="AB44:AC44"/>
    <mergeCell ref="AD44:AE44"/>
    <mergeCell ref="AF44:AG44"/>
    <mergeCell ref="AH44:AI44"/>
    <mergeCell ref="AJ44:AK44"/>
    <mergeCell ref="AN41:AO41"/>
    <mergeCell ref="F42:I42"/>
    <mergeCell ref="J42:M42"/>
    <mergeCell ref="N42:Q42"/>
    <mergeCell ref="R42:S42"/>
    <mergeCell ref="T42:U42"/>
    <mergeCell ref="V42:W42"/>
    <mergeCell ref="X42:Y42"/>
    <mergeCell ref="Z42:AA42"/>
    <mergeCell ref="AB42:AC42"/>
    <mergeCell ref="AB41:AC41"/>
    <mergeCell ref="AD41:AE41"/>
    <mergeCell ref="AF41:AG41"/>
    <mergeCell ref="AH41:AI41"/>
    <mergeCell ref="AJ41:AK41"/>
    <mergeCell ref="AL41:AM41"/>
    <mergeCell ref="F41:I41"/>
    <mergeCell ref="J41:M41"/>
    <mergeCell ref="N41:Q41"/>
    <mergeCell ref="R41:S41"/>
    <mergeCell ref="T41:U41"/>
    <mergeCell ref="V41:W41"/>
    <mergeCell ref="X41:Y41"/>
    <mergeCell ref="Z41:AA41"/>
    <mergeCell ref="F40:I40"/>
    <mergeCell ref="J40:M40"/>
    <mergeCell ref="N40:Q40"/>
    <mergeCell ref="R40:S40"/>
    <mergeCell ref="T40:U40"/>
    <mergeCell ref="V40:W40"/>
    <mergeCell ref="X40:Y40"/>
    <mergeCell ref="X39:Y39"/>
    <mergeCell ref="Z39:AA39"/>
    <mergeCell ref="F39:I39"/>
    <mergeCell ref="J39:M39"/>
    <mergeCell ref="N39:Q39"/>
    <mergeCell ref="R39:S39"/>
    <mergeCell ref="T39:U39"/>
    <mergeCell ref="Z40:AA40"/>
    <mergeCell ref="AD38:AE38"/>
    <mergeCell ref="AF38:AG38"/>
    <mergeCell ref="AH38:AI38"/>
    <mergeCell ref="AJ38:AK38"/>
    <mergeCell ref="V39:W39"/>
    <mergeCell ref="AL40:AM40"/>
    <mergeCell ref="AN40:AO40"/>
    <mergeCell ref="AL38:AM38"/>
    <mergeCell ref="AN38:AO38"/>
    <mergeCell ref="AN39:AO39"/>
    <mergeCell ref="AJ40:AK40"/>
    <mergeCell ref="AJ39:AK39"/>
    <mergeCell ref="AL39:AM39"/>
    <mergeCell ref="AB39:AC39"/>
    <mergeCell ref="AD39:AE39"/>
    <mergeCell ref="AF39:AG39"/>
    <mergeCell ref="AH39:AI39"/>
    <mergeCell ref="AB40:AC40"/>
    <mergeCell ref="AD40:AE40"/>
    <mergeCell ref="AF40:AG40"/>
    <mergeCell ref="AH40:AI40"/>
    <mergeCell ref="F38:I38"/>
    <mergeCell ref="J38:M38"/>
    <mergeCell ref="N38:Q38"/>
    <mergeCell ref="R38:S38"/>
    <mergeCell ref="T38:U38"/>
    <mergeCell ref="V38:W38"/>
    <mergeCell ref="X38:Y38"/>
    <mergeCell ref="Z38:AA38"/>
    <mergeCell ref="AB38:AC38"/>
    <mergeCell ref="AJ35:AK35"/>
    <mergeCell ref="AL35:AM35"/>
    <mergeCell ref="AN35:AO35"/>
    <mergeCell ref="AB35:AC35"/>
    <mergeCell ref="AD35:AE35"/>
    <mergeCell ref="AF35:AG35"/>
    <mergeCell ref="AH35:AI35"/>
    <mergeCell ref="AL36:AM36"/>
    <mergeCell ref="AN36:AO36"/>
    <mergeCell ref="AB36:AC36"/>
    <mergeCell ref="AD36:AE36"/>
    <mergeCell ref="AF36:AG36"/>
    <mergeCell ref="AH36:AI36"/>
    <mergeCell ref="AJ36:AK36"/>
    <mergeCell ref="AN37:AO37"/>
    <mergeCell ref="AB37:AC37"/>
    <mergeCell ref="AD37:AE37"/>
    <mergeCell ref="AF37:AG37"/>
    <mergeCell ref="AH37:AI37"/>
    <mergeCell ref="AJ37:AK37"/>
    <mergeCell ref="AL37:AM37"/>
    <mergeCell ref="F36:I36"/>
    <mergeCell ref="J36:M36"/>
    <mergeCell ref="N36:Q36"/>
    <mergeCell ref="R36:S36"/>
    <mergeCell ref="T36:U36"/>
    <mergeCell ref="V36:W36"/>
    <mergeCell ref="X36:Y36"/>
    <mergeCell ref="X35:Y35"/>
    <mergeCell ref="Z35:AA35"/>
    <mergeCell ref="F35:I35"/>
    <mergeCell ref="J35:M35"/>
    <mergeCell ref="N35:Q35"/>
    <mergeCell ref="R35:S35"/>
    <mergeCell ref="T35:U35"/>
    <mergeCell ref="V35:W35"/>
    <mergeCell ref="R37:S37"/>
    <mergeCell ref="T37:U37"/>
    <mergeCell ref="V37:W37"/>
    <mergeCell ref="X37:Y37"/>
    <mergeCell ref="Z37:AA37"/>
    <mergeCell ref="Z36:AA36"/>
    <mergeCell ref="F37:I37"/>
    <mergeCell ref="J37:M37"/>
    <mergeCell ref="N37:Q37"/>
    <mergeCell ref="AD34:AE34"/>
    <mergeCell ref="AF34:AG34"/>
    <mergeCell ref="AH34:AI34"/>
    <mergeCell ref="AJ34:AK34"/>
    <mergeCell ref="AL34:AM34"/>
    <mergeCell ref="AN34:AO34"/>
    <mergeCell ref="AN33:AO33"/>
    <mergeCell ref="F34:I34"/>
    <mergeCell ref="J34:M34"/>
    <mergeCell ref="N34:Q34"/>
    <mergeCell ref="R34:S34"/>
    <mergeCell ref="T34:U34"/>
    <mergeCell ref="V34:W34"/>
    <mergeCell ref="X34:Y34"/>
    <mergeCell ref="Z34:AA34"/>
    <mergeCell ref="AB34:AC34"/>
    <mergeCell ref="AB33:AC33"/>
    <mergeCell ref="AD33:AE33"/>
    <mergeCell ref="AF33:AG33"/>
    <mergeCell ref="AH33:AI33"/>
    <mergeCell ref="AJ33:AK33"/>
    <mergeCell ref="AL33:AM33"/>
    <mergeCell ref="F33:I33"/>
    <mergeCell ref="J33:M33"/>
    <mergeCell ref="N33:Q33"/>
    <mergeCell ref="R33:S33"/>
    <mergeCell ref="T33:U33"/>
    <mergeCell ref="V33:W33"/>
    <mergeCell ref="X33:Y33"/>
    <mergeCell ref="Z33:AA33"/>
    <mergeCell ref="Z32:AA32"/>
    <mergeCell ref="AJ31:AK31"/>
    <mergeCell ref="AL31:AM31"/>
    <mergeCell ref="AB31:AC31"/>
    <mergeCell ref="AD31:AE31"/>
    <mergeCell ref="AF31:AG31"/>
    <mergeCell ref="AH31:AI31"/>
    <mergeCell ref="AB32:AC32"/>
    <mergeCell ref="AD32:AE32"/>
    <mergeCell ref="AF32:AG32"/>
    <mergeCell ref="AH32:AI32"/>
    <mergeCell ref="F32:I32"/>
    <mergeCell ref="J32:M32"/>
    <mergeCell ref="N32:Q32"/>
    <mergeCell ref="R32:S32"/>
    <mergeCell ref="T32:U32"/>
    <mergeCell ref="V32:W32"/>
    <mergeCell ref="X32:Y32"/>
    <mergeCell ref="X31:Y31"/>
    <mergeCell ref="Z31:AA31"/>
    <mergeCell ref="F31:I31"/>
    <mergeCell ref="J31:M31"/>
    <mergeCell ref="N31:Q31"/>
    <mergeCell ref="R31:S31"/>
    <mergeCell ref="T31:U31"/>
    <mergeCell ref="AD30:AE30"/>
    <mergeCell ref="AF30:AG30"/>
    <mergeCell ref="AH30:AI30"/>
    <mergeCell ref="AJ30:AK30"/>
    <mergeCell ref="V31:W31"/>
    <mergeCell ref="AL32:AM32"/>
    <mergeCell ref="AN32:AO32"/>
    <mergeCell ref="AL30:AM30"/>
    <mergeCell ref="AN30:AO30"/>
    <mergeCell ref="AN31:AO31"/>
    <mergeCell ref="AJ32:AK32"/>
    <mergeCell ref="F30:I30"/>
    <mergeCell ref="J30:M30"/>
    <mergeCell ref="N30:Q30"/>
    <mergeCell ref="R30:S30"/>
    <mergeCell ref="T30:U30"/>
    <mergeCell ref="V30:W30"/>
    <mergeCell ref="X30:Y30"/>
    <mergeCell ref="Z30:AA30"/>
    <mergeCell ref="AB30:AC30"/>
    <mergeCell ref="AJ27:AK27"/>
    <mergeCell ref="AL27:AM27"/>
    <mergeCell ref="AN27:AO27"/>
    <mergeCell ref="AB27:AC27"/>
    <mergeCell ref="AD27:AE27"/>
    <mergeCell ref="AF27:AG27"/>
    <mergeCell ref="AH27:AI27"/>
    <mergeCell ref="AL28:AM28"/>
    <mergeCell ref="AN28:AO28"/>
    <mergeCell ref="AB28:AC28"/>
    <mergeCell ref="AD28:AE28"/>
    <mergeCell ref="AF28:AG28"/>
    <mergeCell ref="AH28:AI28"/>
    <mergeCell ref="AJ28:AK28"/>
    <mergeCell ref="AN29:AO29"/>
    <mergeCell ref="AB29:AC29"/>
    <mergeCell ref="AD29:AE29"/>
    <mergeCell ref="AF29:AG29"/>
    <mergeCell ref="AH29:AI29"/>
    <mergeCell ref="AJ29:AK29"/>
    <mergeCell ref="AL29:AM29"/>
    <mergeCell ref="F28:I28"/>
    <mergeCell ref="J28:M28"/>
    <mergeCell ref="N28:Q28"/>
    <mergeCell ref="R28:S28"/>
    <mergeCell ref="T28:U28"/>
    <mergeCell ref="V28:W28"/>
    <mergeCell ref="X28:Y28"/>
    <mergeCell ref="X27:Y27"/>
    <mergeCell ref="Z27:AA27"/>
    <mergeCell ref="F27:I27"/>
    <mergeCell ref="J27:M27"/>
    <mergeCell ref="N27:Q27"/>
    <mergeCell ref="R27:S27"/>
    <mergeCell ref="T27:U27"/>
    <mergeCell ref="V27:W27"/>
    <mergeCell ref="R29:S29"/>
    <mergeCell ref="T29:U29"/>
    <mergeCell ref="V29:W29"/>
    <mergeCell ref="X29:Y29"/>
    <mergeCell ref="Z29:AA29"/>
    <mergeCell ref="Z28:AA28"/>
    <mergeCell ref="F29:I29"/>
    <mergeCell ref="J29:M29"/>
    <mergeCell ref="N29:Q29"/>
    <mergeCell ref="AD26:AE26"/>
    <mergeCell ref="AF26:AG26"/>
    <mergeCell ref="AH26:AI26"/>
    <mergeCell ref="AJ26:AK26"/>
    <mergeCell ref="AL26:AM26"/>
    <mergeCell ref="AN26:AO26"/>
    <mergeCell ref="AN25:AO25"/>
    <mergeCell ref="F26:I26"/>
    <mergeCell ref="J26:M26"/>
    <mergeCell ref="N26:Q26"/>
    <mergeCell ref="R26:S26"/>
    <mergeCell ref="T26:U26"/>
    <mergeCell ref="V26:W26"/>
    <mergeCell ref="X26:Y26"/>
    <mergeCell ref="Z26:AA26"/>
    <mergeCell ref="AB26:AC26"/>
    <mergeCell ref="AB25:AC25"/>
    <mergeCell ref="AD25:AE25"/>
    <mergeCell ref="AF25:AG25"/>
    <mergeCell ref="AH25:AI25"/>
    <mergeCell ref="AJ25:AK25"/>
    <mergeCell ref="AL25:AM25"/>
    <mergeCell ref="F25:I25"/>
    <mergeCell ref="J25:M25"/>
    <mergeCell ref="N25:Q25"/>
    <mergeCell ref="R25:S25"/>
    <mergeCell ref="T25:U25"/>
    <mergeCell ref="V25:W25"/>
    <mergeCell ref="X25:Y25"/>
    <mergeCell ref="Z25:AA25"/>
    <mergeCell ref="Z24:AA24"/>
    <mergeCell ref="AJ23:AK23"/>
    <mergeCell ref="AL23:AM23"/>
    <mergeCell ref="AB23:AC23"/>
    <mergeCell ref="AD23:AE23"/>
    <mergeCell ref="AF23:AG23"/>
    <mergeCell ref="AH23:AI23"/>
    <mergeCell ref="AB24:AC24"/>
    <mergeCell ref="AD24:AE24"/>
    <mergeCell ref="AF24:AG24"/>
    <mergeCell ref="AH24:AI24"/>
    <mergeCell ref="F24:I24"/>
    <mergeCell ref="J24:M24"/>
    <mergeCell ref="N24:Q24"/>
    <mergeCell ref="R24:S24"/>
    <mergeCell ref="T24:U24"/>
    <mergeCell ref="V24:W24"/>
    <mergeCell ref="X24:Y24"/>
    <mergeCell ref="X23:Y23"/>
    <mergeCell ref="Z23:AA23"/>
    <mergeCell ref="F23:I23"/>
    <mergeCell ref="J23:M23"/>
    <mergeCell ref="N23:Q23"/>
    <mergeCell ref="R23:S23"/>
    <mergeCell ref="T23:U23"/>
    <mergeCell ref="AD22:AE22"/>
    <mergeCell ref="AF22:AG22"/>
    <mergeCell ref="AH22:AI22"/>
    <mergeCell ref="AJ22:AK22"/>
    <mergeCell ref="V23:W23"/>
    <mergeCell ref="AL24:AM24"/>
    <mergeCell ref="AN24:AO24"/>
    <mergeCell ref="AL22:AM22"/>
    <mergeCell ref="AN22:AO22"/>
    <mergeCell ref="AN23:AO23"/>
    <mergeCell ref="AJ24:AK24"/>
    <mergeCell ref="F22:I22"/>
    <mergeCell ref="J22:M22"/>
    <mergeCell ref="N22:Q22"/>
    <mergeCell ref="R22:S22"/>
    <mergeCell ref="T22:U22"/>
    <mergeCell ref="V22:W22"/>
    <mergeCell ref="X22:Y22"/>
    <mergeCell ref="Z22:AA22"/>
    <mergeCell ref="AB22:AC22"/>
    <mergeCell ref="AJ19:AK19"/>
    <mergeCell ref="AL19:AM19"/>
    <mergeCell ref="AN19:AO19"/>
    <mergeCell ref="AB19:AC19"/>
    <mergeCell ref="AD19:AE19"/>
    <mergeCell ref="AF19:AG19"/>
    <mergeCell ref="AH19:AI19"/>
    <mergeCell ref="AL20:AM20"/>
    <mergeCell ref="AN20:AO20"/>
    <mergeCell ref="AB20:AC20"/>
    <mergeCell ref="AD20:AE20"/>
    <mergeCell ref="AF20:AG20"/>
    <mergeCell ref="AH20:AI20"/>
    <mergeCell ref="AJ20:AK20"/>
    <mergeCell ref="AN21:AO21"/>
    <mergeCell ref="AB21:AC21"/>
    <mergeCell ref="AD21:AE21"/>
    <mergeCell ref="AF21:AG21"/>
    <mergeCell ref="AH21:AI21"/>
    <mergeCell ref="AJ21:AK21"/>
    <mergeCell ref="AL21:AM21"/>
    <mergeCell ref="F20:I20"/>
    <mergeCell ref="J20:M20"/>
    <mergeCell ref="N20:Q20"/>
    <mergeCell ref="R20:S20"/>
    <mergeCell ref="T20:U20"/>
    <mergeCell ref="V20:W20"/>
    <mergeCell ref="X20:Y20"/>
    <mergeCell ref="X19:Y19"/>
    <mergeCell ref="Z19:AA19"/>
    <mergeCell ref="F19:I19"/>
    <mergeCell ref="J19:M19"/>
    <mergeCell ref="N19:Q19"/>
    <mergeCell ref="R19:S19"/>
    <mergeCell ref="T19:U19"/>
    <mergeCell ref="V19:W19"/>
    <mergeCell ref="R21:S21"/>
    <mergeCell ref="T21:U21"/>
    <mergeCell ref="V21:W21"/>
    <mergeCell ref="X21:Y21"/>
    <mergeCell ref="Z21:AA21"/>
    <mergeCell ref="Z20:AA20"/>
    <mergeCell ref="F21:I21"/>
    <mergeCell ref="J21:M21"/>
    <mergeCell ref="N21:Q21"/>
    <mergeCell ref="AD18:AE18"/>
    <mergeCell ref="AF18:AG18"/>
    <mergeCell ref="AH18:AI18"/>
    <mergeCell ref="AJ18:AK18"/>
    <mergeCell ref="AL18:AM18"/>
    <mergeCell ref="AN18:AO18"/>
    <mergeCell ref="AN17:AO17"/>
    <mergeCell ref="F18:I18"/>
    <mergeCell ref="J18:M18"/>
    <mergeCell ref="N18:Q18"/>
    <mergeCell ref="R18:S18"/>
    <mergeCell ref="T18:U18"/>
    <mergeCell ref="V18:W18"/>
    <mergeCell ref="X18:Y18"/>
    <mergeCell ref="Z18:AA18"/>
    <mergeCell ref="AB18:AC18"/>
    <mergeCell ref="AB17:AC17"/>
    <mergeCell ref="AD17:AE17"/>
    <mergeCell ref="AF17:AG17"/>
    <mergeCell ref="AH17:AI17"/>
    <mergeCell ref="AJ17:AK17"/>
    <mergeCell ref="AL17:AM17"/>
    <mergeCell ref="F17:I17"/>
    <mergeCell ref="J17:M17"/>
    <mergeCell ref="N17:Q17"/>
    <mergeCell ref="R17:S17"/>
    <mergeCell ref="T17:U17"/>
    <mergeCell ref="V17:W17"/>
    <mergeCell ref="X17:Y17"/>
    <mergeCell ref="Z17:AA17"/>
    <mergeCell ref="Z16:AA16"/>
    <mergeCell ref="AJ15:AK15"/>
    <mergeCell ref="AL15:AM15"/>
    <mergeCell ref="AB15:AC15"/>
    <mergeCell ref="AD15:AE15"/>
    <mergeCell ref="AF15:AG15"/>
    <mergeCell ref="AH15:AI15"/>
    <mergeCell ref="AB16:AC16"/>
    <mergeCell ref="AD16:AE16"/>
    <mergeCell ref="AF16:AG16"/>
    <mergeCell ref="AH16:AI16"/>
    <mergeCell ref="F16:I16"/>
    <mergeCell ref="J16:M16"/>
    <mergeCell ref="N16:Q16"/>
    <mergeCell ref="R16:S16"/>
    <mergeCell ref="T16:U16"/>
    <mergeCell ref="V16:W16"/>
    <mergeCell ref="X16:Y16"/>
    <mergeCell ref="X15:Y15"/>
    <mergeCell ref="Z15:AA15"/>
    <mergeCell ref="F15:I15"/>
    <mergeCell ref="J15:M15"/>
    <mergeCell ref="N15:Q15"/>
    <mergeCell ref="R15:S15"/>
    <mergeCell ref="T15:U15"/>
    <mergeCell ref="AD14:AE14"/>
    <mergeCell ref="AF14:AG14"/>
    <mergeCell ref="AH14:AI14"/>
    <mergeCell ref="AJ14:AK14"/>
    <mergeCell ref="V15:W15"/>
    <mergeCell ref="AL16:AM16"/>
    <mergeCell ref="AN16:AO16"/>
    <mergeCell ref="AL14:AM14"/>
    <mergeCell ref="AN14:AO14"/>
    <mergeCell ref="AN15:AO15"/>
    <mergeCell ref="AJ16:AK16"/>
    <mergeCell ref="F14:I14"/>
    <mergeCell ref="J14:M14"/>
    <mergeCell ref="N14:Q14"/>
    <mergeCell ref="R14:S14"/>
    <mergeCell ref="T14:U14"/>
    <mergeCell ref="V14:W14"/>
    <mergeCell ref="X14:Y14"/>
    <mergeCell ref="Z14:AA14"/>
    <mergeCell ref="AB14:AC14"/>
    <mergeCell ref="AJ11:AK11"/>
    <mergeCell ref="AL11:AM11"/>
    <mergeCell ref="AN11:AO11"/>
    <mergeCell ref="AB11:AC11"/>
    <mergeCell ref="AD11:AE11"/>
    <mergeCell ref="AF11:AG11"/>
    <mergeCell ref="AH11:AI11"/>
    <mergeCell ref="AL12:AM12"/>
    <mergeCell ref="AN12:AO12"/>
    <mergeCell ref="AB12:AC12"/>
    <mergeCell ref="AD12:AE12"/>
    <mergeCell ref="AF12:AG12"/>
    <mergeCell ref="AH12:AI12"/>
    <mergeCell ref="AJ12:AK12"/>
    <mergeCell ref="AN13:AO13"/>
    <mergeCell ref="AB13:AC13"/>
    <mergeCell ref="AD13:AE13"/>
    <mergeCell ref="AF13:AG13"/>
    <mergeCell ref="AH13:AI13"/>
    <mergeCell ref="AJ13:AK13"/>
    <mergeCell ref="AL13:AM13"/>
    <mergeCell ref="F12:I12"/>
    <mergeCell ref="J12:M12"/>
    <mergeCell ref="N12:Q12"/>
    <mergeCell ref="R12:S12"/>
    <mergeCell ref="T12:U12"/>
    <mergeCell ref="V12:W12"/>
    <mergeCell ref="X12:Y12"/>
    <mergeCell ref="X11:Y11"/>
    <mergeCell ref="Z11:AA11"/>
    <mergeCell ref="F11:I11"/>
    <mergeCell ref="J11:M11"/>
    <mergeCell ref="N11:Q11"/>
    <mergeCell ref="R11:S11"/>
    <mergeCell ref="T11:U11"/>
    <mergeCell ref="V11:W11"/>
    <mergeCell ref="R13:S13"/>
    <mergeCell ref="T13:U13"/>
    <mergeCell ref="V13:W13"/>
    <mergeCell ref="X13:Y13"/>
    <mergeCell ref="Z13:AA13"/>
    <mergeCell ref="Z12:AA12"/>
    <mergeCell ref="F13:I13"/>
    <mergeCell ref="J13:M13"/>
    <mergeCell ref="N13:Q13"/>
    <mergeCell ref="AL10:AM10"/>
    <mergeCell ref="AN10:AO10"/>
    <mergeCell ref="AN9:AO9"/>
    <mergeCell ref="F10:I10"/>
    <mergeCell ref="J10:M10"/>
    <mergeCell ref="N10:Q10"/>
    <mergeCell ref="R10:S10"/>
    <mergeCell ref="T10:U10"/>
    <mergeCell ref="V10:W10"/>
    <mergeCell ref="X10:Y10"/>
    <mergeCell ref="Z10:AA10"/>
    <mergeCell ref="AB10:AC10"/>
    <mergeCell ref="AB9:AC9"/>
    <mergeCell ref="AD9:AE9"/>
    <mergeCell ref="AF9:AG9"/>
    <mergeCell ref="AH9:AI9"/>
    <mergeCell ref="AJ9:AK9"/>
    <mergeCell ref="AL9:AM9"/>
    <mergeCell ref="F9:I9"/>
    <mergeCell ref="J9:M9"/>
    <mergeCell ref="N9:Q9"/>
    <mergeCell ref="R9:S9"/>
    <mergeCell ref="T9:U9"/>
    <mergeCell ref="V9:W9"/>
    <mergeCell ref="F7:I7"/>
    <mergeCell ref="J7:M7"/>
    <mergeCell ref="N7:Q7"/>
    <mergeCell ref="R7:S7"/>
    <mergeCell ref="T7:U7"/>
    <mergeCell ref="V7:W7"/>
    <mergeCell ref="AL8:AM8"/>
    <mergeCell ref="AN8:AO8"/>
    <mergeCell ref="R8:S8"/>
    <mergeCell ref="T8:U8"/>
    <mergeCell ref="V8:W8"/>
    <mergeCell ref="X8:Y8"/>
    <mergeCell ref="X7:Y7"/>
    <mergeCell ref="Z7:AA7"/>
    <mergeCell ref="AB7:AC7"/>
    <mergeCell ref="AD7:AE7"/>
    <mergeCell ref="AF7:AG7"/>
    <mergeCell ref="F8:I8"/>
    <mergeCell ref="J8:M8"/>
    <mergeCell ref="N8:Q8"/>
    <mergeCell ref="Z8:AA8"/>
    <mergeCell ref="AB8:AC8"/>
    <mergeCell ref="AD8:AE8"/>
    <mergeCell ref="AF8:AG8"/>
    <mergeCell ref="B1:AO1"/>
    <mergeCell ref="F3:Q3"/>
    <mergeCell ref="R3:AC3"/>
    <mergeCell ref="AD3:AO3"/>
    <mergeCell ref="F4:I6"/>
    <mergeCell ref="J4:M6"/>
    <mergeCell ref="N4:Q6"/>
    <mergeCell ref="R4:U5"/>
    <mergeCell ref="V4:Y5"/>
    <mergeCell ref="Z4:AC5"/>
    <mergeCell ref="B3:B6"/>
    <mergeCell ref="AD6:AE6"/>
    <mergeCell ref="AF6:AG6"/>
    <mergeCell ref="AH6:AI6"/>
    <mergeCell ref="AJ6:AK6"/>
    <mergeCell ref="AL6:AM6"/>
    <mergeCell ref="AN6:AO6"/>
    <mergeCell ref="AD4:AG5"/>
    <mergeCell ref="AH4:AO4"/>
    <mergeCell ref="AH5:AK5"/>
    <mergeCell ref="AL5:AO5"/>
    <mergeCell ref="E3:E6"/>
    <mergeCell ref="C3:C6"/>
    <mergeCell ref="D3:D6"/>
    <mergeCell ref="AD47:AE47"/>
    <mergeCell ref="AF47:AG47"/>
    <mergeCell ref="AH47:AI47"/>
    <mergeCell ref="AJ47:AK47"/>
    <mergeCell ref="AL47:AM47"/>
    <mergeCell ref="AN47:AO47"/>
    <mergeCell ref="R6:S6"/>
    <mergeCell ref="T6:U6"/>
    <mergeCell ref="V6:W6"/>
    <mergeCell ref="X6:Y6"/>
    <mergeCell ref="Z6:AA6"/>
    <mergeCell ref="AB6:AC6"/>
    <mergeCell ref="AJ7:AK7"/>
    <mergeCell ref="AL7:AM7"/>
    <mergeCell ref="AN7:AO7"/>
    <mergeCell ref="AH7:AI7"/>
    <mergeCell ref="X9:Y9"/>
    <mergeCell ref="Z9:AA9"/>
    <mergeCell ref="AH8:AI8"/>
    <mergeCell ref="AJ8:AK8"/>
    <mergeCell ref="AD10:AE10"/>
    <mergeCell ref="AF10:AG10"/>
    <mergeCell ref="AH10:AI10"/>
    <mergeCell ref="AJ10:AK10"/>
    <mergeCell ref="AD48:AE48"/>
    <mergeCell ref="AF48:AG48"/>
    <mergeCell ref="AH48:AI48"/>
    <mergeCell ref="AJ48:AK48"/>
    <mergeCell ref="AL48:AM48"/>
    <mergeCell ref="AN48:AO48"/>
    <mergeCell ref="F47:I47"/>
    <mergeCell ref="J47:M47"/>
    <mergeCell ref="N47:Q47"/>
    <mergeCell ref="R47:S47"/>
    <mergeCell ref="T47:U47"/>
    <mergeCell ref="V47:W47"/>
    <mergeCell ref="X47:Y47"/>
    <mergeCell ref="Z47:AA47"/>
    <mergeCell ref="AB47:AC47"/>
    <mergeCell ref="F48:I48"/>
    <mergeCell ref="J48:M48"/>
    <mergeCell ref="N48:Q48"/>
    <mergeCell ref="R48:S48"/>
    <mergeCell ref="T48:U48"/>
    <mergeCell ref="V48:W48"/>
    <mergeCell ref="X48:Y48"/>
    <mergeCell ref="Z48:AA48"/>
    <mergeCell ref="AB48:AC48"/>
    <mergeCell ref="AJ49:AK49"/>
    <mergeCell ref="AL49:AM49"/>
    <mergeCell ref="AN49:AO49"/>
    <mergeCell ref="F50:I50"/>
    <mergeCell ref="J50:M50"/>
    <mergeCell ref="N50:Q50"/>
    <mergeCell ref="R50:S50"/>
    <mergeCell ref="T50:U50"/>
    <mergeCell ref="V50:W50"/>
    <mergeCell ref="X50:Y50"/>
    <mergeCell ref="Z50:AA50"/>
    <mergeCell ref="AB50:AC50"/>
    <mergeCell ref="AD50:AE50"/>
    <mergeCell ref="AF50:AG50"/>
    <mergeCell ref="AH50:AI50"/>
    <mergeCell ref="AJ50:AK50"/>
    <mergeCell ref="AL50:AM50"/>
    <mergeCell ref="AN50:AO50"/>
    <mergeCell ref="F49:I49"/>
    <mergeCell ref="J49:M49"/>
    <mergeCell ref="N49:Q49"/>
    <mergeCell ref="R49:S49"/>
    <mergeCell ref="T49:U49"/>
    <mergeCell ref="V49:W49"/>
    <mergeCell ref="X49:Y49"/>
    <mergeCell ref="Z49:AA49"/>
    <mergeCell ref="AB49:AC49"/>
    <mergeCell ref="AD51:AE51"/>
    <mergeCell ref="AF51:AG51"/>
    <mergeCell ref="AH51:AI51"/>
    <mergeCell ref="X51:Y51"/>
    <mergeCell ref="Z51:AA51"/>
    <mergeCell ref="AB51:AC51"/>
    <mergeCell ref="AD49:AE49"/>
    <mergeCell ref="AF49:AG49"/>
    <mergeCell ref="AH49:AI49"/>
    <mergeCell ref="AJ51:AK51"/>
    <mergeCell ref="AL51:AM51"/>
    <mergeCell ref="AN51:AO51"/>
    <mergeCell ref="F52:I52"/>
    <mergeCell ref="J52:M52"/>
    <mergeCell ref="N52:Q52"/>
    <mergeCell ref="R52:S52"/>
    <mergeCell ref="T52:U52"/>
    <mergeCell ref="V52:W52"/>
    <mergeCell ref="X52:Y52"/>
    <mergeCell ref="Z52:AA52"/>
    <mergeCell ref="AB52:AC52"/>
    <mergeCell ref="AD52:AE52"/>
    <mergeCell ref="AF52:AG52"/>
    <mergeCell ref="AH52:AI52"/>
    <mergeCell ref="AJ52:AK52"/>
    <mergeCell ref="AL52:AM52"/>
    <mergeCell ref="AN52:AO52"/>
    <mergeCell ref="F51:I51"/>
    <mergeCell ref="J51:M51"/>
    <mergeCell ref="N51:Q51"/>
    <mergeCell ref="R51:S51"/>
    <mergeCell ref="T51:U51"/>
    <mergeCell ref="V51:W51"/>
    <mergeCell ref="AJ53:AK53"/>
    <mergeCell ref="AL53:AM53"/>
    <mergeCell ref="AN53:AO53"/>
    <mergeCell ref="F54:I54"/>
    <mergeCell ref="J54:M54"/>
    <mergeCell ref="N54:Q54"/>
    <mergeCell ref="R54:S54"/>
    <mergeCell ref="T54:U54"/>
    <mergeCell ref="V54:W54"/>
    <mergeCell ref="X54:Y54"/>
    <mergeCell ref="Z54:AA54"/>
    <mergeCell ref="AB54:AC54"/>
    <mergeCell ref="AD54:AE54"/>
    <mergeCell ref="AF54:AG54"/>
    <mergeCell ref="AH54:AI54"/>
    <mergeCell ref="AJ54:AK54"/>
    <mergeCell ref="AL54:AM54"/>
    <mergeCell ref="AN54:AO54"/>
    <mergeCell ref="F53:I53"/>
    <mergeCell ref="J53:M53"/>
    <mergeCell ref="N53:Q53"/>
    <mergeCell ref="R53:S53"/>
    <mergeCell ref="T53:U53"/>
    <mergeCell ref="V53:W53"/>
    <mergeCell ref="X53:Y53"/>
    <mergeCell ref="Z53:AA53"/>
    <mergeCell ref="AB53:AC53"/>
    <mergeCell ref="AD55:AE55"/>
    <mergeCell ref="AF55:AG55"/>
    <mergeCell ref="AH55:AI55"/>
    <mergeCell ref="X55:Y55"/>
    <mergeCell ref="Z55:AA55"/>
    <mergeCell ref="AB55:AC55"/>
    <mergeCell ref="AD53:AE53"/>
    <mergeCell ref="AF53:AG53"/>
    <mergeCell ref="AH53:AI53"/>
    <mergeCell ref="AJ55:AK55"/>
    <mergeCell ref="AL55:AM55"/>
    <mergeCell ref="AN55:AO55"/>
    <mergeCell ref="F56:I56"/>
    <mergeCell ref="J56:M56"/>
    <mergeCell ref="N56:Q56"/>
    <mergeCell ref="R56:S56"/>
    <mergeCell ref="T56:U56"/>
    <mergeCell ref="V56:W56"/>
    <mergeCell ref="X56:Y56"/>
    <mergeCell ref="Z56:AA56"/>
    <mergeCell ref="AB56:AC56"/>
    <mergeCell ref="AD56:AE56"/>
    <mergeCell ref="AF56:AG56"/>
    <mergeCell ref="AH56:AI56"/>
    <mergeCell ref="AJ56:AK56"/>
    <mergeCell ref="AL56:AM56"/>
    <mergeCell ref="AN56:AO56"/>
    <mergeCell ref="F55:I55"/>
    <mergeCell ref="J55:M55"/>
    <mergeCell ref="N55:Q55"/>
    <mergeCell ref="R55:S55"/>
    <mergeCell ref="T55:U55"/>
    <mergeCell ref="V55:W55"/>
  </mergeCells>
  <phoneticPr fontId="1"/>
  <dataValidations count="1">
    <dataValidation type="list" allowBlank="1" showInputMessage="1" showErrorMessage="1" sqref="R7:AO56" xr:uid="{0FDE39BC-2119-4BBF-BE3C-BA40B3A2E427}">
      <formula1>$AQ$7:$AR$7</formula1>
    </dataValidation>
  </dataValidations>
  <pageMargins left="0.70866141732283472" right="0.70866141732283472" top="0.74803149606299213" bottom="0.74803149606299213" header="0.31496062992125984" footer="0.31496062992125984"/>
  <pageSetup paperSize="9" scale="61" orientation="portrait" r:id="rId1"/>
  <headerFooter>
    <oddHeader>&amp;L&amp;9設計住宅性能評価申請書【共通　第２面から第４面】</oddHeader>
    <oddFooter>&amp;L&amp;9株式会社　日本確認検査センター&amp;R&amp;9 20250401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AECAA-0692-415D-9D77-CFF2CE958C0D}">
  <sheetPr>
    <tabColor theme="9" tint="0.59999389629810485"/>
  </sheetPr>
  <dimension ref="B1:AR67"/>
  <sheetViews>
    <sheetView view="pageBreakPreview" zoomScaleNormal="100" zoomScaleSheetLayoutView="100" workbookViewId="0">
      <selection activeCell="T8" sqref="T8:U8"/>
    </sheetView>
  </sheetViews>
  <sheetFormatPr defaultColWidth="2.875" defaultRowHeight="12" x14ac:dyDescent="0.15"/>
  <cols>
    <col min="1" max="1" width="2.875" style="13"/>
    <col min="2" max="2" width="8.75" style="13" customWidth="1"/>
    <col min="3" max="5" width="10.625" style="13" customWidth="1"/>
    <col min="6" max="42" width="2.875" style="13"/>
    <col min="43" max="44" width="2.875" style="13" hidden="1" customWidth="1"/>
    <col min="45" max="16384" width="2.875" style="13"/>
  </cols>
  <sheetData>
    <row r="1" spans="2:44" ht="18.75" x14ac:dyDescent="0.15">
      <c r="B1" s="247" t="s">
        <v>396</v>
      </c>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row>
    <row r="2" spans="2:44" ht="19.5" thickBot="1" x14ac:dyDescent="0.2">
      <c r="B2" s="64" t="s">
        <v>220</v>
      </c>
    </row>
    <row r="3" spans="2:44" ht="18" customHeight="1" x14ac:dyDescent="0.15">
      <c r="B3" s="270" t="s">
        <v>221</v>
      </c>
      <c r="C3" s="281" t="s">
        <v>222</v>
      </c>
      <c r="D3" s="284" t="s">
        <v>223</v>
      </c>
      <c r="E3" s="278" t="s">
        <v>224</v>
      </c>
      <c r="F3" s="248" t="s">
        <v>225</v>
      </c>
      <c r="G3" s="249"/>
      <c r="H3" s="249"/>
      <c r="I3" s="249"/>
      <c r="J3" s="249"/>
      <c r="K3" s="249"/>
      <c r="L3" s="249"/>
      <c r="M3" s="249"/>
      <c r="N3" s="249"/>
      <c r="O3" s="249"/>
      <c r="P3" s="249"/>
      <c r="Q3" s="250"/>
      <c r="R3" s="251" t="s">
        <v>226</v>
      </c>
      <c r="S3" s="252"/>
      <c r="T3" s="252"/>
      <c r="U3" s="252"/>
      <c r="V3" s="252"/>
      <c r="W3" s="252"/>
      <c r="X3" s="252"/>
      <c r="Y3" s="252"/>
      <c r="Z3" s="252"/>
      <c r="AA3" s="252"/>
      <c r="AB3" s="252"/>
      <c r="AC3" s="253"/>
      <c r="AD3" s="254" t="s">
        <v>227</v>
      </c>
      <c r="AE3" s="255"/>
      <c r="AF3" s="255"/>
      <c r="AG3" s="255"/>
      <c r="AH3" s="255"/>
      <c r="AI3" s="255"/>
      <c r="AJ3" s="255"/>
      <c r="AK3" s="255"/>
      <c r="AL3" s="255"/>
      <c r="AM3" s="255"/>
      <c r="AN3" s="255"/>
      <c r="AO3" s="256"/>
    </row>
    <row r="4" spans="2:44" ht="18" customHeight="1" x14ac:dyDescent="0.15">
      <c r="B4" s="271"/>
      <c r="C4" s="282"/>
      <c r="D4" s="285"/>
      <c r="E4" s="279"/>
      <c r="F4" s="257" t="s">
        <v>228</v>
      </c>
      <c r="G4" s="258"/>
      <c r="H4" s="258"/>
      <c r="I4" s="258"/>
      <c r="J4" s="258" t="s">
        <v>229</v>
      </c>
      <c r="K4" s="258"/>
      <c r="L4" s="258"/>
      <c r="M4" s="258"/>
      <c r="N4" s="258" t="s">
        <v>230</v>
      </c>
      <c r="O4" s="258"/>
      <c r="P4" s="258"/>
      <c r="Q4" s="259"/>
      <c r="R4" s="260" t="s">
        <v>231</v>
      </c>
      <c r="S4" s="261"/>
      <c r="T4" s="261"/>
      <c r="U4" s="262"/>
      <c r="V4" s="266" t="s">
        <v>232</v>
      </c>
      <c r="W4" s="261"/>
      <c r="X4" s="261"/>
      <c r="Y4" s="262"/>
      <c r="Z4" s="266" t="s">
        <v>233</v>
      </c>
      <c r="AA4" s="261"/>
      <c r="AB4" s="261"/>
      <c r="AC4" s="268"/>
      <c r="AD4" s="274" t="s">
        <v>234</v>
      </c>
      <c r="AE4" s="275"/>
      <c r="AF4" s="275"/>
      <c r="AG4" s="275"/>
      <c r="AH4" s="276" t="s">
        <v>235</v>
      </c>
      <c r="AI4" s="276"/>
      <c r="AJ4" s="276"/>
      <c r="AK4" s="276"/>
      <c r="AL4" s="276"/>
      <c r="AM4" s="276"/>
      <c r="AN4" s="276"/>
      <c r="AO4" s="277"/>
    </row>
    <row r="5" spans="2:44" ht="18" customHeight="1" x14ac:dyDescent="0.15">
      <c r="B5" s="271"/>
      <c r="C5" s="282"/>
      <c r="D5" s="285"/>
      <c r="E5" s="279"/>
      <c r="F5" s="257"/>
      <c r="G5" s="258"/>
      <c r="H5" s="258"/>
      <c r="I5" s="258"/>
      <c r="J5" s="258"/>
      <c r="K5" s="258"/>
      <c r="L5" s="258"/>
      <c r="M5" s="258"/>
      <c r="N5" s="258"/>
      <c r="O5" s="258"/>
      <c r="P5" s="258"/>
      <c r="Q5" s="259"/>
      <c r="R5" s="263"/>
      <c r="S5" s="264"/>
      <c r="T5" s="264"/>
      <c r="U5" s="265"/>
      <c r="V5" s="267"/>
      <c r="W5" s="264"/>
      <c r="X5" s="264"/>
      <c r="Y5" s="265"/>
      <c r="Z5" s="267"/>
      <c r="AA5" s="264"/>
      <c r="AB5" s="264"/>
      <c r="AC5" s="269"/>
      <c r="AD5" s="274"/>
      <c r="AE5" s="275"/>
      <c r="AF5" s="275"/>
      <c r="AG5" s="275"/>
      <c r="AH5" s="276" t="s">
        <v>236</v>
      </c>
      <c r="AI5" s="276"/>
      <c r="AJ5" s="276"/>
      <c r="AK5" s="276"/>
      <c r="AL5" s="276" t="s">
        <v>237</v>
      </c>
      <c r="AM5" s="276"/>
      <c r="AN5" s="276"/>
      <c r="AO5" s="277"/>
    </row>
    <row r="6" spans="2:44" ht="18" customHeight="1" x14ac:dyDescent="0.15">
      <c r="B6" s="272"/>
      <c r="C6" s="283"/>
      <c r="D6" s="286"/>
      <c r="E6" s="280"/>
      <c r="F6" s="257"/>
      <c r="G6" s="258"/>
      <c r="H6" s="258"/>
      <c r="I6" s="258"/>
      <c r="J6" s="258"/>
      <c r="K6" s="258"/>
      <c r="L6" s="258"/>
      <c r="M6" s="258"/>
      <c r="N6" s="258"/>
      <c r="O6" s="258"/>
      <c r="P6" s="258"/>
      <c r="Q6" s="259"/>
      <c r="R6" s="237" t="s">
        <v>238</v>
      </c>
      <c r="S6" s="238"/>
      <c r="T6" s="239" t="s">
        <v>239</v>
      </c>
      <c r="U6" s="238"/>
      <c r="V6" s="239" t="s">
        <v>238</v>
      </c>
      <c r="W6" s="238"/>
      <c r="X6" s="239" t="s">
        <v>239</v>
      </c>
      <c r="Y6" s="238"/>
      <c r="Z6" s="239" t="s">
        <v>238</v>
      </c>
      <c r="AA6" s="238"/>
      <c r="AB6" s="239" t="s">
        <v>239</v>
      </c>
      <c r="AC6" s="240"/>
      <c r="AD6" s="237" t="s">
        <v>238</v>
      </c>
      <c r="AE6" s="238"/>
      <c r="AF6" s="239" t="s">
        <v>239</v>
      </c>
      <c r="AG6" s="238"/>
      <c r="AH6" s="239" t="s">
        <v>238</v>
      </c>
      <c r="AI6" s="238"/>
      <c r="AJ6" s="239" t="s">
        <v>239</v>
      </c>
      <c r="AK6" s="238"/>
      <c r="AL6" s="239" t="s">
        <v>238</v>
      </c>
      <c r="AM6" s="238"/>
      <c r="AN6" s="239" t="s">
        <v>239</v>
      </c>
      <c r="AO6" s="273"/>
    </row>
    <row r="7" spans="2:44" s="119" customFormat="1" ht="22.15" customHeight="1" x14ac:dyDescent="0.15">
      <c r="B7" s="125" t="s">
        <v>307</v>
      </c>
      <c r="C7" s="126"/>
      <c r="D7" s="127"/>
      <c r="E7" s="128"/>
      <c r="F7" s="287"/>
      <c r="G7" s="288"/>
      <c r="H7" s="288"/>
      <c r="I7" s="288"/>
      <c r="J7" s="288"/>
      <c r="K7" s="288"/>
      <c r="L7" s="288"/>
      <c r="M7" s="288"/>
      <c r="N7" s="288">
        <f>F7+J7</f>
        <v>0</v>
      </c>
      <c r="O7" s="288"/>
      <c r="P7" s="288"/>
      <c r="Q7" s="289"/>
      <c r="R7" s="290" t="s">
        <v>1</v>
      </c>
      <c r="S7" s="242"/>
      <c r="T7" s="241" t="s">
        <v>1</v>
      </c>
      <c r="U7" s="242"/>
      <c r="V7" s="241" t="s">
        <v>1</v>
      </c>
      <c r="W7" s="242"/>
      <c r="X7" s="241" t="s">
        <v>1</v>
      </c>
      <c r="Y7" s="242"/>
      <c r="Z7" s="241" t="s">
        <v>1</v>
      </c>
      <c r="AA7" s="242"/>
      <c r="AB7" s="241" t="s">
        <v>1</v>
      </c>
      <c r="AC7" s="292"/>
      <c r="AD7" s="290" t="s">
        <v>1</v>
      </c>
      <c r="AE7" s="242"/>
      <c r="AF7" s="241" t="s">
        <v>1</v>
      </c>
      <c r="AG7" s="242"/>
      <c r="AH7" s="241" t="s">
        <v>1</v>
      </c>
      <c r="AI7" s="242"/>
      <c r="AJ7" s="241" t="s">
        <v>1</v>
      </c>
      <c r="AK7" s="242"/>
      <c r="AL7" s="241" t="s">
        <v>1</v>
      </c>
      <c r="AM7" s="242"/>
      <c r="AN7" s="241" t="s">
        <v>1</v>
      </c>
      <c r="AO7" s="243"/>
      <c r="AQ7" s="120" t="s">
        <v>97</v>
      </c>
      <c r="AR7" s="120" t="s">
        <v>241</v>
      </c>
    </row>
    <row r="8" spans="2:44" s="119" customFormat="1" ht="22.15" customHeight="1" x14ac:dyDescent="0.15">
      <c r="B8" s="115" t="s">
        <v>308</v>
      </c>
      <c r="C8" s="116"/>
      <c r="D8" s="117"/>
      <c r="E8" s="118"/>
      <c r="F8" s="227"/>
      <c r="G8" s="228"/>
      <c r="H8" s="228"/>
      <c r="I8" s="229"/>
      <c r="J8" s="293"/>
      <c r="K8" s="293"/>
      <c r="L8" s="293"/>
      <c r="M8" s="293"/>
      <c r="N8" s="293">
        <f t="shared" ref="N8:N56" si="0">F8+J8</f>
        <v>0</v>
      </c>
      <c r="O8" s="293"/>
      <c r="P8" s="293"/>
      <c r="Q8" s="294"/>
      <c r="R8" s="246" t="s">
        <v>1</v>
      </c>
      <c r="S8" s="245"/>
      <c r="T8" s="244" t="s">
        <v>1</v>
      </c>
      <c r="U8" s="245"/>
      <c r="V8" s="244" t="s">
        <v>1</v>
      </c>
      <c r="W8" s="245"/>
      <c r="X8" s="244" t="s">
        <v>1</v>
      </c>
      <c r="Y8" s="245"/>
      <c r="Z8" s="244" t="s">
        <v>1</v>
      </c>
      <c r="AA8" s="245"/>
      <c r="AB8" s="244" t="s">
        <v>1</v>
      </c>
      <c r="AC8" s="295"/>
      <c r="AD8" s="246" t="s">
        <v>1</v>
      </c>
      <c r="AE8" s="245"/>
      <c r="AF8" s="244" t="s">
        <v>1</v>
      </c>
      <c r="AG8" s="245"/>
      <c r="AH8" s="244" t="s">
        <v>1</v>
      </c>
      <c r="AI8" s="245"/>
      <c r="AJ8" s="244" t="s">
        <v>1</v>
      </c>
      <c r="AK8" s="245"/>
      <c r="AL8" s="244" t="s">
        <v>1</v>
      </c>
      <c r="AM8" s="245"/>
      <c r="AN8" s="244" t="s">
        <v>1</v>
      </c>
      <c r="AO8" s="291"/>
    </row>
    <row r="9" spans="2:44" s="119" customFormat="1" ht="22.15" customHeight="1" x14ac:dyDescent="0.15">
      <c r="B9" s="125" t="s">
        <v>294</v>
      </c>
      <c r="C9" s="126"/>
      <c r="D9" s="130"/>
      <c r="E9" s="131"/>
      <c r="F9" s="287"/>
      <c r="G9" s="288"/>
      <c r="H9" s="288"/>
      <c r="I9" s="288"/>
      <c r="J9" s="288"/>
      <c r="K9" s="288"/>
      <c r="L9" s="288"/>
      <c r="M9" s="288"/>
      <c r="N9" s="288">
        <f t="shared" si="0"/>
        <v>0</v>
      </c>
      <c r="O9" s="288"/>
      <c r="P9" s="288"/>
      <c r="Q9" s="289"/>
      <c r="R9" s="290" t="s">
        <v>1</v>
      </c>
      <c r="S9" s="242"/>
      <c r="T9" s="241" t="s">
        <v>1</v>
      </c>
      <c r="U9" s="242"/>
      <c r="V9" s="241" t="s">
        <v>1</v>
      </c>
      <c r="W9" s="242"/>
      <c r="X9" s="241" t="s">
        <v>1</v>
      </c>
      <c r="Y9" s="242"/>
      <c r="Z9" s="241" t="s">
        <v>1</v>
      </c>
      <c r="AA9" s="242"/>
      <c r="AB9" s="241" t="s">
        <v>1</v>
      </c>
      <c r="AC9" s="292"/>
      <c r="AD9" s="290" t="s">
        <v>1</v>
      </c>
      <c r="AE9" s="242"/>
      <c r="AF9" s="241" t="s">
        <v>1</v>
      </c>
      <c r="AG9" s="242"/>
      <c r="AH9" s="241" t="s">
        <v>1</v>
      </c>
      <c r="AI9" s="242"/>
      <c r="AJ9" s="241" t="s">
        <v>1</v>
      </c>
      <c r="AK9" s="242"/>
      <c r="AL9" s="241" t="s">
        <v>1</v>
      </c>
      <c r="AM9" s="242"/>
      <c r="AN9" s="241" t="s">
        <v>1</v>
      </c>
      <c r="AO9" s="243"/>
    </row>
    <row r="10" spans="2:44" s="119" customFormat="1" ht="22.15" customHeight="1" x14ac:dyDescent="0.15">
      <c r="B10" s="115" t="s">
        <v>295</v>
      </c>
      <c r="C10" s="116"/>
      <c r="D10" s="122"/>
      <c r="E10" s="123"/>
      <c r="F10" s="227"/>
      <c r="G10" s="228"/>
      <c r="H10" s="228"/>
      <c r="I10" s="229"/>
      <c r="J10" s="293"/>
      <c r="K10" s="293"/>
      <c r="L10" s="293"/>
      <c r="M10" s="293"/>
      <c r="N10" s="293">
        <f t="shared" si="0"/>
        <v>0</v>
      </c>
      <c r="O10" s="293"/>
      <c r="P10" s="293"/>
      <c r="Q10" s="294"/>
      <c r="R10" s="246" t="s">
        <v>1</v>
      </c>
      <c r="S10" s="245"/>
      <c r="T10" s="244" t="s">
        <v>1</v>
      </c>
      <c r="U10" s="245"/>
      <c r="V10" s="244" t="s">
        <v>1</v>
      </c>
      <c r="W10" s="245"/>
      <c r="X10" s="244" t="s">
        <v>1</v>
      </c>
      <c r="Y10" s="245"/>
      <c r="Z10" s="244" t="s">
        <v>1</v>
      </c>
      <c r="AA10" s="245"/>
      <c r="AB10" s="244" t="s">
        <v>1</v>
      </c>
      <c r="AC10" s="295"/>
      <c r="AD10" s="246" t="s">
        <v>1</v>
      </c>
      <c r="AE10" s="245"/>
      <c r="AF10" s="244" t="s">
        <v>1</v>
      </c>
      <c r="AG10" s="245"/>
      <c r="AH10" s="244" t="s">
        <v>1</v>
      </c>
      <c r="AI10" s="245"/>
      <c r="AJ10" s="244" t="s">
        <v>1</v>
      </c>
      <c r="AK10" s="245"/>
      <c r="AL10" s="244" t="s">
        <v>1</v>
      </c>
      <c r="AM10" s="245"/>
      <c r="AN10" s="244" t="s">
        <v>1</v>
      </c>
      <c r="AO10" s="291"/>
    </row>
    <row r="11" spans="2:44" s="119" customFormat="1" ht="22.15" customHeight="1" x14ac:dyDescent="0.15">
      <c r="B11" s="125" t="s">
        <v>296</v>
      </c>
      <c r="C11" s="126"/>
      <c r="D11" s="130"/>
      <c r="E11" s="131"/>
      <c r="F11" s="287"/>
      <c r="G11" s="288"/>
      <c r="H11" s="288"/>
      <c r="I11" s="288"/>
      <c r="J11" s="288"/>
      <c r="K11" s="288"/>
      <c r="L11" s="288"/>
      <c r="M11" s="288"/>
      <c r="N11" s="288">
        <f t="shared" si="0"/>
        <v>0</v>
      </c>
      <c r="O11" s="288"/>
      <c r="P11" s="288"/>
      <c r="Q11" s="289"/>
      <c r="R11" s="290" t="s">
        <v>1</v>
      </c>
      <c r="S11" s="242"/>
      <c r="T11" s="241" t="s">
        <v>1</v>
      </c>
      <c r="U11" s="242"/>
      <c r="V11" s="241" t="s">
        <v>1</v>
      </c>
      <c r="W11" s="242"/>
      <c r="X11" s="241" t="s">
        <v>1</v>
      </c>
      <c r="Y11" s="242"/>
      <c r="Z11" s="241" t="s">
        <v>1</v>
      </c>
      <c r="AA11" s="242"/>
      <c r="AB11" s="241" t="s">
        <v>1</v>
      </c>
      <c r="AC11" s="292"/>
      <c r="AD11" s="290" t="s">
        <v>1</v>
      </c>
      <c r="AE11" s="242"/>
      <c r="AF11" s="241" t="s">
        <v>1</v>
      </c>
      <c r="AG11" s="242"/>
      <c r="AH11" s="241" t="s">
        <v>1</v>
      </c>
      <c r="AI11" s="242"/>
      <c r="AJ11" s="241" t="s">
        <v>1</v>
      </c>
      <c r="AK11" s="242"/>
      <c r="AL11" s="241" t="s">
        <v>1</v>
      </c>
      <c r="AM11" s="242"/>
      <c r="AN11" s="241" t="s">
        <v>1</v>
      </c>
      <c r="AO11" s="243"/>
    </row>
    <row r="12" spans="2:44" s="119" customFormat="1" ht="22.15" customHeight="1" x14ac:dyDescent="0.15">
      <c r="B12" s="115" t="s">
        <v>297</v>
      </c>
      <c r="C12" s="116"/>
      <c r="D12" s="122"/>
      <c r="E12" s="123"/>
      <c r="F12" s="227"/>
      <c r="G12" s="228"/>
      <c r="H12" s="228"/>
      <c r="I12" s="229"/>
      <c r="J12" s="293"/>
      <c r="K12" s="293"/>
      <c r="L12" s="293"/>
      <c r="M12" s="293"/>
      <c r="N12" s="293">
        <f t="shared" si="0"/>
        <v>0</v>
      </c>
      <c r="O12" s="293"/>
      <c r="P12" s="293"/>
      <c r="Q12" s="294"/>
      <c r="R12" s="246" t="s">
        <v>1</v>
      </c>
      <c r="S12" s="245"/>
      <c r="T12" s="244" t="s">
        <v>1</v>
      </c>
      <c r="U12" s="245"/>
      <c r="V12" s="244" t="s">
        <v>1</v>
      </c>
      <c r="W12" s="245"/>
      <c r="X12" s="244" t="s">
        <v>1</v>
      </c>
      <c r="Y12" s="245"/>
      <c r="Z12" s="244" t="s">
        <v>1</v>
      </c>
      <c r="AA12" s="245"/>
      <c r="AB12" s="244" t="s">
        <v>1</v>
      </c>
      <c r="AC12" s="295"/>
      <c r="AD12" s="246" t="s">
        <v>1</v>
      </c>
      <c r="AE12" s="245"/>
      <c r="AF12" s="244" t="s">
        <v>1</v>
      </c>
      <c r="AG12" s="245"/>
      <c r="AH12" s="244" t="s">
        <v>1</v>
      </c>
      <c r="AI12" s="245"/>
      <c r="AJ12" s="244" t="s">
        <v>1</v>
      </c>
      <c r="AK12" s="245"/>
      <c r="AL12" s="244" t="s">
        <v>1</v>
      </c>
      <c r="AM12" s="245"/>
      <c r="AN12" s="244" t="s">
        <v>1</v>
      </c>
      <c r="AO12" s="291"/>
    </row>
    <row r="13" spans="2:44" s="119" customFormat="1" ht="22.15" customHeight="1" x14ac:dyDescent="0.15">
      <c r="B13" s="125" t="s">
        <v>298</v>
      </c>
      <c r="C13" s="126"/>
      <c r="D13" s="130"/>
      <c r="E13" s="131"/>
      <c r="F13" s="287"/>
      <c r="G13" s="288"/>
      <c r="H13" s="288"/>
      <c r="I13" s="288"/>
      <c r="J13" s="288"/>
      <c r="K13" s="288"/>
      <c r="L13" s="288"/>
      <c r="M13" s="288"/>
      <c r="N13" s="288">
        <f t="shared" si="0"/>
        <v>0</v>
      </c>
      <c r="O13" s="288"/>
      <c r="P13" s="288"/>
      <c r="Q13" s="289"/>
      <c r="R13" s="290" t="s">
        <v>1</v>
      </c>
      <c r="S13" s="242"/>
      <c r="T13" s="241" t="s">
        <v>1</v>
      </c>
      <c r="U13" s="242"/>
      <c r="V13" s="241" t="s">
        <v>1</v>
      </c>
      <c r="W13" s="242"/>
      <c r="X13" s="241" t="s">
        <v>1</v>
      </c>
      <c r="Y13" s="242"/>
      <c r="Z13" s="241" t="s">
        <v>1</v>
      </c>
      <c r="AA13" s="242"/>
      <c r="AB13" s="241" t="s">
        <v>1</v>
      </c>
      <c r="AC13" s="292"/>
      <c r="AD13" s="290" t="s">
        <v>1</v>
      </c>
      <c r="AE13" s="242"/>
      <c r="AF13" s="241" t="s">
        <v>1</v>
      </c>
      <c r="AG13" s="242"/>
      <c r="AH13" s="241" t="s">
        <v>1</v>
      </c>
      <c r="AI13" s="242"/>
      <c r="AJ13" s="241" t="s">
        <v>1</v>
      </c>
      <c r="AK13" s="242"/>
      <c r="AL13" s="241" t="s">
        <v>1</v>
      </c>
      <c r="AM13" s="242"/>
      <c r="AN13" s="241" t="s">
        <v>1</v>
      </c>
      <c r="AO13" s="243"/>
    </row>
    <row r="14" spans="2:44" s="119" customFormat="1" ht="22.15" customHeight="1" x14ac:dyDescent="0.15">
      <c r="B14" s="115" t="s">
        <v>299</v>
      </c>
      <c r="C14" s="116"/>
      <c r="D14" s="122"/>
      <c r="E14" s="123"/>
      <c r="F14" s="227"/>
      <c r="G14" s="228"/>
      <c r="H14" s="228"/>
      <c r="I14" s="229"/>
      <c r="J14" s="293"/>
      <c r="K14" s="293"/>
      <c r="L14" s="293"/>
      <c r="M14" s="293"/>
      <c r="N14" s="293">
        <f t="shared" si="0"/>
        <v>0</v>
      </c>
      <c r="O14" s="293"/>
      <c r="P14" s="293"/>
      <c r="Q14" s="294"/>
      <c r="R14" s="246" t="s">
        <v>1</v>
      </c>
      <c r="S14" s="245"/>
      <c r="T14" s="244" t="s">
        <v>1</v>
      </c>
      <c r="U14" s="245"/>
      <c r="V14" s="244" t="s">
        <v>1</v>
      </c>
      <c r="W14" s="245"/>
      <c r="X14" s="244" t="s">
        <v>1</v>
      </c>
      <c r="Y14" s="245"/>
      <c r="Z14" s="244" t="s">
        <v>1</v>
      </c>
      <c r="AA14" s="245"/>
      <c r="AB14" s="244" t="s">
        <v>1</v>
      </c>
      <c r="AC14" s="295"/>
      <c r="AD14" s="246" t="s">
        <v>1</v>
      </c>
      <c r="AE14" s="245"/>
      <c r="AF14" s="244" t="s">
        <v>1</v>
      </c>
      <c r="AG14" s="245"/>
      <c r="AH14" s="244" t="s">
        <v>1</v>
      </c>
      <c r="AI14" s="245"/>
      <c r="AJ14" s="244" t="s">
        <v>1</v>
      </c>
      <c r="AK14" s="245"/>
      <c r="AL14" s="244" t="s">
        <v>1</v>
      </c>
      <c r="AM14" s="245"/>
      <c r="AN14" s="244" t="s">
        <v>1</v>
      </c>
      <c r="AO14" s="291"/>
    </row>
    <row r="15" spans="2:44" s="119" customFormat="1" ht="22.15" customHeight="1" x14ac:dyDescent="0.15">
      <c r="B15" s="125" t="s">
        <v>300</v>
      </c>
      <c r="C15" s="126"/>
      <c r="D15" s="130"/>
      <c r="E15" s="131"/>
      <c r="F15" s="287"/>
      <c r="G15" s="288"/>
      <c r="H15" s="288"/>
      <c r="I15" s="288"/>
      <c r="J15" s="288"/>
      <c r="K15" s="288"/>
      <c r="L15" s="288"/>
      <c r="M15" s="288"/>
      <c r="N15" s="288">
        <f t="shared" si="0"/>
        <v>0</v>
      </c>
      <c r="O15" s="288"/>
      <c r="P15" s="288"/>
      <c r="Q15" s="289"/>
      <c r="R15" s="290" t="s">
        <v>1</v>
      </c>
      <c r="S15" s="242"/>
      <c r="T15" s="241" t="s">
        <v>1</v>
      </c>
      <c r="U15" s="242"/>
      <c r="V15" s="241" t="s">
        <v>1</v>
      </c>
      <c r="W15" s="242"/>
      <c r="X15" s="241" t="s">
        <v>1</v>
      </c>
      <c r="Y15" s="242"/>
      <c r="Z15" s="241" t="s">
        <v>1</v>
      </c>
      <c r="AA15" s="242"/>
      <c r="AB15" s="241" t="s">
        <v>1</v>
      </c>
      <c r="AC15" s="292"/>
      <c r="AD15" s="290" t="s">
        <v>1</v>
      </c>
      <c r="AE15" s="242"/>
      <c r="AF15" s="241" t="s">
        <v>1</v>
      </c>
      <c r="AG15" s="242"/>
      <c r="AH15" s="241" t="s">
        <v>1</v>
      </c>
      <c r="AI15" s="242"/>
      <c r="AJ15" s="241" t="s">
        <v>1</v>
      </c>
      <c r="AK15" s="242"/>
      <c r="AL15" s="241" t="s">
        <v>1</v>
      </c>
      <c r="AM15" s="242"/>
      <c r="AN15" s="241" t="s">
        <v>1</v>
      </c>
      <c r="AO15" s="243"/>
    </row>
    <row r="16" spans="2:44" s="119" customFormat="1" ht="22.15" customHeight="1" x14ac:dyDescent="0.15">
      <c r="B16" s="115" t="s">
        <v>301</v>
      </c>
      <c r="C16" s="116"/>
      <c r="D16" s="122"/>
      <c r="E16" s="123"/>
      <c r="F16" s="227"/>
      <c r="G16" s="228"/>
      <c r="H16" s="228"/>
      <c r="I16" s="229"/>
      <c r="J16" s="293"/>
      <c r="K16" s="293"/>
      <c r="L16" s="293"/>
      <c r="M16" s="293"/>
      <c r="N16" s="293">
        <f t="shared" si="0"/>
        <v>0</v>
      </c>
      <c r="O16" s="293"/>
      <c r="P16" s="293"/>
      <c r="Q16" s="294"/>
      <c r="R16" s="246" t="s">
        <v>1</v>
      </c>
      <c r="S16" s="245"/>
      <c r="T16" s="244" t="s">
        <v>1</v>
      </c>
      <c r="U16" s="245"/>
      <c r="V16" s="244" t="s">
        <v>1</v>
      </c>
      <c r="W16" s="245"/>
      <c r="X16" s="244" t="s">
        <v>1</v>
      </c>
      <c r="Y16" s="245"/>
      <c r="Z16" s="244" t="s">
        <v>1</v>
      </c>
      <c r="AA16" s="245"/>
      <c r="AB16" s="244" t="s">
        <v>1</v>
      </c>
      <c r="AC16" s="295"/>
      <c r="AD16" s="246" t="s">
        <v>1</v>
      </c>
      <c r="AE16" s="245"/>
      <c r="AF16" s="244" t="s">
        <v>1</v>
      </c>
      <c r="AG16" s="245"/>
      <c r="AH16" s="244" t="s">
        <v>1</v>
      </c>
      <c r="AI16" s="245"/>
      <c r="AJ16" s="244" t="s">
        <v>1</v>
      </c>
      <c r="AK16" s="245"/>
      <c r="AL16" s="244" t="s">
        <v>1</v>
      </c>
      <c r="AM16" s="245"/>
      <c r="AN16" s="244" t="s">
        <v>1</v>
      </c>
      <c r="AO16" s="291"/>
    </row>
    <row r="17" spans="2:41" s="119" customFormat="1" ht="22.15" customHeight="1" x14ac:dyDescent="0.15">
      <c r="B17" s="125" t="s">
        <v>302</v>
      </c>
      <c r="C17" s="126"/>
      <c r="D17" s="130"/>
      <c r="E17" s="131"/>
      <c r="F17" s="287"/>
      <c r="G17" s="288"/>
      <c r="H17" s="288"/>
      <c r="I17" s="288"/>
      <c r="J17" s="288"/>
      <c r="K17" s="288"/>
      <c r="L17" s="288"/>
      <c r="M17" s="288"/>
      <c r="N17" s="288">
        <f t="shared" si="0"/>
        <v>0</v>
      </c>
      <c r="O17" s="288"/>
      <c r="P17" s="288"/>
      <c r="Q17" s="289"/>
      <c r="R17" s="290" t="s">
        <v>1</v>
      </c>
      <c r="S17" s="242"/>
      <c r="T17" s="241" t="s">
        <v>1</v>
      </c>
      <c r="U17" s="242"/>
      <c r="V17" s="241" t="s">
        <v>1</v>
      </c>
      <c r="W17" s="242"/>
      <c r="X17" s="241" t="s">
        <v>1</v>
      </c>
      <c r="Y17" s="242"/>
      <c r="Z17" s="241" t="s">
        <v>1</v>
      </c>
      <c r="AA17" s="242"/>
      <c r="AB17" s="241" t="s">
        <v>1</v>
      </c>
      <c r="AC17" s="292"/>
      <c r="AD17" s="290" t="s">
        <v>1</v>
      </c>
      <c r="AE17" s="242"/>
      <c r="AF17" s="241" t="s">
        <v>1</v>
      </c>
      <c r="AG17" s="242"/>
      <c r="AH17" s="241" t="s">
        <v>1</v>
      </c>
      <c r="AI17" s="242"/>
      <c r="AJ17" s="241" t="s">
        <v>1</v>
      </c>
      <c r="AK17" s="242"/>
      <c r="AL17" s="241" t="s">
        <v>1</v>
      </c>
      <c r="AM17" s="242"/>
      <c r="AN17" s="241" t="s">
        <v>1</v>
      </c>
      <c r="AO17" s="243"/>
    </row>
    <row r="18" spans="2:41" s="119" customFormat="1" ht="22.15" customHeight="1" x14ac:dyDescent="0.15">
      <c r="B18" s="115" t="s">
        <v>303</v>
      </c>
      <c r="C18" s="116"/>
      <c r="D18" s="122"/>
      <c r="E18" s="123"/>
      <c r="F18" s="227"/>
      <c r="G18" s="228"/>
      <c r="H18" s="228"/>
      <c r="I18" s="229"/>
      <c r="J18" s="293"/>
      <c r="K18" s="293"/>
      <c r="L18" s="293"/>
      <c r="M18" s="293"/>
      <c r="N18" s="293">
        <f t="shared" si="0"/>
        <v>0</v>
      </c>
      <c r="O18" s="293"/>
      <c r="P18" s="293"/>
      <c r="Q18" s="294"/>
      <c r="R18" s="246" t="s">
        <v>1</v>
      </c>
      <c r="S18" s="245"/>
      <c r="T18" s="244" t="s">
        <v>1</v>
      </c>
      <c r="U18" s="245"/>
      <c r="V18" s="244" t="s">
        <v>1</v>
      </c>
      <c r="W18" s="245"/>
      <c r="X18" s="244" t="s">
        <v>1</v>
      </c>
      <c r="Y18" s="245"/>
      <c r="Z18" s="244" t="s">
        <v>1</v>
      </c>
      <c r="AA18" s="245"/>
      <c r="AB18" s="244" t="s">
        <v>1</v>
      </c>
      <c r="AC18" s="295"/>
      <c r="AD18" s="246" t="s">
        <v>1</v>
      </c>
      <c r="AE18" s="245"/>
      <c r="AF18" s="244" t="s">
        <v>1</v>
      </c>
      <c r="AG18" s="245"/>
      <c r="AH18" s="244" t="s">
        <v>1</v>
      </c>
      <c r="AI18" s="245"/>
      <c r="AJ18" s="244" t="s">
        <v>1</v>
      </c>
      <c r="AK18" s="245"/>
      <c r="AL18" s="244" t="s">
        <v>1</v>
      </c>
      <c r="AM18" s="245"/>
      <c r="AN18" s="244" t="s">
        <v>1</v>
      </c>
      <c r="AO18" s="291"/>
    </row>
    <row r="19" spans="2:41" s="119" customFormat="1" ht="22.15" customHeight="1" x14ac:dyDescent="0.15">
      <c r="B19" s="125" t="s">
        <v>304</v>
      </c>
      <c r="C19" s="126"/>
      <c r="D19" s="130"/>
      <c r="E19" s="131"/>
      <c r="F19" s="287"/>
      <c r="G19" s="288"/>
      <c r="H19" s="288"/>
      <c r="I19" s="288"/>
      <c r="J19" s="288"/>
      <c r="K19" s="288"/>
      <c r="L19" s="288"/>
      <c r="M19" s="288"/>
      <c r="N19" s="288">
        <f t="shared" si="0"/>
        <v>0</v>
      </c>
      <c r="O19" s="288"/>
      <c r="P19" s="288"/>
      <c r="Q19" s="289"/>
      <c r="R19" s="290" t="s">
        <v>1</v>
      </c>
      <c r="S19" s="242"/>
      <c r="T19" s="241" t="s">
        <v>1</v>
      </c>
      <c r="U19" s="242"/>
      <c r="V19" s="241" t="s">
        <v>1</v>
      </c>
      <c r="W19" s="242"/>
      <c r="X19" s="241" t="s">
        <v>1</v>
      </c>
      <c r="Y19" s="242"/>
      <c r="Z19" s="241" t="s">
        <v>1</v>
      </c>
      <c r="AA19" s="242"/>
      <c r="AB19" s="241" t="s">
        <v>1</v>
      </c>
      <c r="AC19" s="292"/>
      <c r="AD19" s="290" t="s">
        <v>1</v>
      </c>
      <c r="AE19" s="242"/>
      <c r="AF19" s="241" t="s">
        <v>1</v>
      </c>
      <c r="AG19" s="242"/>
      <c r="AH19" s="241" t="s">
        <v>1</v>
      </c>
      <c r="AI19" s="242"/>
      <c r="AJ19" s="241" t="s">
        <v>1</v>
      </c>
      <c r="AK19" s="242"/>
      <c r="AL19" s="241" t="s">
        <v>1</v>
      </c>
      <c r="AM19" s="242"/>
      <c r="AN19" s="241" t="s">
        <v>1</v>
      </c>
      <c r="AO19" s="243"/>
    </row>
    <row r="20" spans="2:41" s="119" customFormat="1" ht="22.15" customHeight="1" x14ac:dyDescent="0.15">
      <c r="B20" s="115" t="s">
        <v>305</v>
      </c>
      <c r="C20" s="116"/>
      <c r="D20" s="122"/>
      <c r="E20" s="123"/>
      <c r="F20" s="227"/>
      <c r="G20" s="228"/>
      <c r="H20" s="228"/>
      <c r="I20" s="229"/>
      <c r="J20" s="293"/>
      <c r="K20" s="293"/>
      <c r="L20" s="293"/>
      <c r="M20" s="293"/>
      <c r="N20" s="293">
        <f t="shared" si="0"/>
        <v>0</v>
      </c>
      <c r="O20" s="293"/>
      <c r="P20" s="293"/>
      <c r="Q20" s="294"/>
      <c r="R20" s="246" t="s">
        <v>1</v>
      </c>
      <c r="S20" s="245"/>
      <c r="T20" s="244" t="s">
        <v>1</v>
      </c>
      <c r="U20" s="245"/>
      <c r="V20" s="244" t="s">
        <v>1</v>
      </c>
      <c r="W20" s="245"/>
      <c r="X20" s="244" t="s">
        <v>1</v>
      </c>
      <c r="Y20" s="245"/>
      <c r="Z20" s="244" t="s">
        <v>1</v>
      </c>
      <c r="AA20" s="245"/>
      <c r="AB20" s="244" t="s">
        <v>1</v>
      </c>
      <c r="AC20" s="295"/>
      <c r="AD20" s="246" t="s">
        <v>1</v>
      </c>
      <c r="AE20" s="245"/>
      <c r="AF20" s="244" t="s">
        <v>1</v>
      </c>
      <c r="AG20" s="245"/>
      <c r="AH20" s="244" t="s">
        <v>1</v>
      </c>
      <c r="AI20" s="245"/>
      <c r="AJ20" s="244" t="s">
        <v>1</v>
      </c>
      <c r="AK20" s="245"/>
      <c r="AL20" s="244" t="s">
        <v>1</v>
      </c>
      <c r="AM20" s="245"/>
      <c r="AN20" s="244" t="s">
        <v>1</v>
      </c>
      <c r="AO20" s="291"/>
    </row>
    <row r="21" spans="2:41" s="119" customFormat="1" ht="22.15" customHeight="1" x14ac:dyDescent="0.15">
      <c r="B21" s="125" t="s">
        <v>306</v>
      </c>
      <c r="C21" s="126"/>
      <c r="D21" s="130"/>
      <c r="E21" s="131"/>
      <c r="F21" s="287"/>
      <c r="G21" s="288"/>
      <c r="H21" s="288"/>
      <c r="I21" s="288"/>
      <c r="J21" s="288"/>
      <c r="K21" s="288"/>
      <c r="L21" s="288"/>
      <c r="M21" s="288"/>
      <c r="N21" s="288">
        <f t="shared" si="0"/>
        <v>0</v>
      </c>
      <c r="O21" s="288"/>
      <c r="P21" s="288"/>
      <c r="Q21" s="289"/>
      <c r="R21" s="290" t="s">
        <v>1</v>
      </c>
      <c r="S21" s="242"/>
      <c r="T21" s="241" t="s">
        <v>1</v>
      </c>
      <c r="U21" s="242"/>
      <c r="V21" s="241" t="s">
        <v>1</v>
      </c>
      <c r="W21" s="242"/>
      <c r="X21" s="241" t="s">
        <v>1</v>
      </c>
      <c r="Y21" s="242"/>
      <c r="Z21" s="241" t="s">
        <v>1</v>
      </c>
      <c r="AA21" s="242"/>
      <c r="AB21" s="241" t="s">
        <v>1</v>
      </c>
      <c r="AC21" s="292"/>
      <c r="AD21" s="290" t="s">
        <v>1</v>
      </c>
      <c r="AE21" s="242"/>
      <c r="AF21" s="241" t="s">
        <v>1</v>
      </c>
      <c r="AG21" s="242"/>
      <c r="AH21" s="241" t="s">
        <v>1</v>
      </c>
      <c r="AI21" s="242"/>
      <c r="AJ21" s="241" t="s">
        <v>1</v>
      </c>
      <c r="AK21" s="242"/>
      <c r="AL21" s="241" t="s">
        <v>1</v>
      </c>
      <c r="AM21" s="242"/>
      <c r="AN21" s="241" t="s">
        <v>1</v>
      </c>
      <c r="AO21" s="243"/>
    </row>
    <row r="22" spans="2:41" s="119" customFormat="1" ht="22.15" customHeight="1" x14ac:dyDescent="0.15">
      <c r="B22" s="115" t="s">
        <v>309</v>
      </c>
      <c r="C22" s="116"/>
      <c r="D22" s="122"/>
      <c r="E22" s="123"/>
      <c r="F22" s="227"/>
      <c r="G22" s="228"/>
      <c r="H22" s="228"/>
      <c r="I22" s="229"/>
      <c r="J22" s="293"/>
      <c r="K22" s="293"/>
      <c r="L22" s="293"/>
      <c r="M22" s="293"/>
      <c r="N22" s="293">
        <f t="shared" si="0"/>
        <v>0</v>
      </c>
      <c r="O22" s="293"/>
      <c r="P22" s="293"/>
      <c r="Q22" s="294"/>
      <c r="R22" s="246" t="s">
        <v>1</v>
      </c>
      <c r="S22" s="245"/>
      <c r="T22" s="244" t="s">
        <v>1</v>
      </c>
      <c r="U22" s="245"/>
      <c r="V22" s="244" t="s">
        <v>1</v>
      </c>
      <c r="W22" s="245"/>
      <c r="X22" s="244" t="s">
        <v>1</v>
      </c>
      <c r="Y22" s="245"/>
      <c r="Z22" s="244" t="s">
        <v>1</v>
      </c>
      <c r="AA22" s="245"/>
      <c r="AB22" s="244" t="s">
        <v>1</v>
      </c>
      <c r="AC22" s="295"/>
      <c r="AD22" s="246" t="s">
        <v>1</v>
      </c>
      <c r="AE22" s="245"/>
      <c r="AF22" s="244" t="s">
        <v>1</v>
      </c>
      <c r="AG22" s="245"/>
      <c r="AH22" s="244" t="s">
        <v>1</v>
      </c>
      <c r="AI22" s="245"/>
      <c r="AJ22" s="244" t="s">
        <v>1</v>
      </c>
      <c r="AK22" s="245"/>
      <c r="AL22" s="244" t="s">
        <v>1</v>
      </c>
      <c r="AM22" s="245"/>
      <c r="AN22" s="244" t="s">
        <v>1</v>
      </c>
      <c r="AO22" s="291"/>
    </row>
    <row r="23" spans="2:41" s="119" customFormat="1" ht="22.15" customHeight="1" x14ac:dyDescent="0.15">
      <c r="B23" s="125" t="s">
        <v>310</v>
      </c>
      <c r="C23" s="126"/>
      <c r="D23" s="130"/>
      <c r="E23" s="131"/>
      <c r="F23" s="287"/>
      <c r="G23" s="288"/>
      <c r="H23" s="288"/>
      <c r="I23" s="288"/>
      <c r="J23" s="288"/>
      <c r="K23" s="288"/>
      <c r="L23" s="288"/>
      <c r="M23" s="288"/>
      <c r="N23" s="288">
        <f t="shared" si="0"/>
        <v>0</v>
      </c>
      <c r="O23" s="288"/>
      <c r="P23" s="288"/>
      <c r="Q23" s="289"/>
      <c r="R23" s="290" t="s">
        <v>1</v>
      </c>
      <c r="S23" s="242"/>
      <c r="T23" s="241" t="s">
        <v>1</v>
      </c>
      <c r="U23" s="242"/>
      <c r="V23" s="241" t="s">
        <v>1</v>
      </c>
      <c r="W23" s="242"/>
      <c r="X23" s="241" t="s">
        <v>1</v>
      </c>
      <c r="Y23" s="242"/>
      <c r="Z23" s="241" t="s">
        <v>1</v>
      </c>
      <c r="AA23" s="242"/>
      <c r="AB23" s="241" t="s">
        <v>1</v>
      </c>
      <c r="AC23" s="292"/>
      <c r="AD23" s="290" t="s">
        <v>1</v>
      </c>
      <c r="AE23" s="242"/>
      <c r="AF23" s="241" t="s">
        <v>1</v>
      </c>
      <c r="AG23" s="242"/>
      <c r="AH23" s="241" t="s">
        <v>1</v>
      </c>
      <c r="AI23" s="242"/>
      <c r="AJ23" s="241" t="s">
        <v>1</v>
      </c>
      <c r="AK23" s="242"/>
      <c r="AL23" s="241" t="s">
        <v>1</v>
      </c>
      <c r="AM23" s="242"/>
      <c r="AN23" s="241" t="s">
        <v>1</v>
      </c>
      <c r="AO23" s="243"/>
    </row>
    <row r="24" spans="2:41" s="119" customFormat="1" ht="22.15" customHeight="1" x14ac:dyDescent="0.15">
      <c r="B24" s="115" t="s">
        <v>311</v>
      </c>
      <c r="C24" s="116"/>
      <c r="D24" s="122"/>
      <c r="E24" s="123"/>
      <c r="F24" s="227"/>
      <c r="G24" s="228"/>
      <c r="H24" s="228"/>
      <c r="I24" s="229"/>
      <c r="J24" s="293"/>
      <c r="K24" s="293"/>
      <c r="L24" s="293"/>
      <c r="M24" s="293"/>
      <c r="N24" s="293">
        <f t="shared" si="0"/>
        <v>0</v>
      </c>
      <c r="O24" s="293"/>
      <c r="P24" s="293"/>
      <c r="Q24" s="294"/>
      <c r="R24" s="246" t="s">
        <v>1</v>
      </c>
      <c r="S24" s="245"/>
      <c r="T24" s="244" t="s">
        <v>1</v>
      </c>
      <c r="U24" s="245"/>
      <c r="V24" s="244" t="s">
        <v>1</v>
      </c>
      <c r="W24" s="245"/>
      <c r="X24" s="244" t="s">
        <v>1</v>
      </c>
      <c r="Y24" s="245"/>
      <c r="Z24" s="244" t="s">
        <v>1</v>
      </c>
      <c r="AA24" s="245"/>
      <c r="AB24" s="244" t="s">
        <v>1</v>
      </c>
      <c r="AC24" s="295"/>
      <c r="AD24" s="246" t="s">
        <v>1</v>
      </c>
      <c r="AE24" s="245"/>
      <c r="AF24" s="244" t="s">
        <v>1</v>
      </c>
      <c r="AG24" s="245"/>
      <c r="AH24" s="244" t="s">
        <v>1</v>
      </c>
      <c r="AI24" s="245"/>
      <c r="AJ24" s="244" t="s">
        <v>1</v>
      </c>
      <c r="AK24" s="245"/>
      <c r="AL24" s="244" t="s">
        <v>1</v>
      </c>
      <c r="AM24" s="245"/>
      <c r="AN24" s="244" t="s">
        <v>1</v>
      </c>
      <c r="AO24" s="291"/>
    </row>
    <row r="25" spans="2:41" s="119" customFormat="1" ht="22.15" customHeight="1" x14ac:dyDescent="0.15">
      <c r="B25" s="125" t="s">
        <v>312</v>
      </c>
      <c r="C25" s="126"/>
      <c r="D25" s="130"/>
      <c r="E25" s="131"/>
      <c r="F25" s="287"/>
      <c r="G25" s="288"/>
      <c r="H25" s="288"/>
      <c r="I25" s="288"/>
      <c r="J25" s="288"/>
      <c r="K25" s="288"/>
      <c r="L25" s="288"/>
      <c r="M25" s="288"/>
      <c r="N25" s="288">
        <f t="shared" si="0"/>
        <v>0</v>
      </c>
      <c r="O25" s="288"/>
      <c r="P25" s="288"/>
      <c r="Q25" s="289"/>
      <c r="R25" s="290" t="s">
        <v>1</v>
      </c>
      <c r="S25" s="242"/>
      <c r="T25" s="241" t="s">
        <v>1</v>
      </c>
      <c r="U25" s="242"/>
      <c r="V25" s="241" t="s">
        <v>1</v>
      </c>
      <c r="W25" s="242"/>
      <c r="X25" s="241" t="s">
        <v>1</v>
      </c>
      <c r="Y25" s="242"/>
      <c r="Z25" s="241" t="s">
        <v>1</v>
      </c>
      <c r="AA25" s="242"/>
      <c r="AB25" s="241" t="s">
        <v>1</v>
      </c>
      <c r="AC25" s="292"/>
      <c r="AD25" s="290" t="s">
        <v>1</v>
      </c>
      <c r="AE25" s="242"/>
      <c r="AF25" s="241" t="s">
        <v>1</v>
      </c>
      <c r="AG25" s="242"/>
      <c r="AH25" s="241" t="s">
        <v>1</v>
      </c>
      <c r="AI25" s="242"/>
      <c r="AJ25" s="241" t="s">
        <v>1</v>
      </c>
      <c r="AK25" s="242"/>
      <c r="AL25" s="241" t="s">
        <v>1</v>
      </c>
      <c r="AM25" s="242"/>
      <c r="AN25" s="241" t="s">
        <v>1</v>
      </c>
      <c r="AO25" s="243"/>
    </row>
    <row r="26" spans="2:41" s="119" customFormat="1" ht="22.15" customHeight="1" x14ac:dyDescent="0.15">
      <c r="B26" s="115" t="s">
        <v>313</v>
      </c>
      <c r="C26" s="116"/>
      <c r="D26" s="122"/>
      <c r="E26" s="123"/>
      <c r="F26" s="227"/>
      <c r="G26" s="228"/>
      <c r="H26" s="228"/>
      <c r="I26" s="229"/>
      <c r="J26" s="293"/>
      <c r="K26" s="293"/>
      <c r="L26" s="293"/>
      <c r="M26" s="293"/>
      <c r="N26" s="293">
        <f t="shared" si="0"/>
        <v>0</v>
      </c>
      <c r="O26" s="293"/>
      <c r="P26" s="293"/>
      <c r="Q26" s="294"/>
      <c r="R26" s="246" t="s">
        <v>1</v>
      </c>
      <c r="S26" s="245"/>
      <c r="T26" s="244" t="s">
        <v>1</v>
      </c>
      <c r="U26" s="245"/>
      <c r="V26" s="244" t="s">
        <v>1</v>
      </c>
      <c r="W26" s="245"/>
      <c r="X26" s="244" t="s">
        <v>1</v>
      </c>
      <c r="Y26" s="245"/>
      <c r="Z26" s="244" t="s">
        <v>1</v>
      </c>
      <c r="AA26" s="245"/>
      <c r="AB26" s="244" t="s">
        <v>1</v>
      </c>
      <c r="AC26" s="295"/>
      <c r="AD26" s="246" t="s">
        <v>1</v>
      </c>
      <c r="AE26" s="245"/>
      <c r="AF26" s="244" t="s">
        <v>1</v>
      </c>
      <c r="AG26" s="245"/>
      <c r="AH26" s="244" t="s">
        <v>1</v>
      </c>
      <c r="AI26" s="245"/>
      <c r="AJ26" s="244" t="s">
        <v>1</v>
      </c>
      <c r="AK26" s="245"/>
      <c r="AL26" s="244" t="s">
        <v>1</v>
      </c>
      <c r="AM26" s="245"/>
      <c r="AN26" s="244" t="s">
        <v>1</v>
      </c>
      <c r="AO26" s="291"/>
    </row>
    <row r="27" spans="2:41" s="119" customFormat="1" ht="22.15" customHeight="1" x14ac:dyDescent="0.15">
      <c r="B27" s="125" t="s">
        <v>314</v>
      </c>
      <c r="C27" s="126"/>
      <c r="D27" s="130"/>
      <c r="E27" s="131"/>
      <c r="F27" s="287"/>
      <c r="G27" s="288"/>
      <c r="H27" s="288"/>
      <c r="I27" s="288"/>
      <c r="J27" s="288"/>
      <c r="K27" s="288"/>
      <c r="L27" s="288"/>
      <c r="M27" s="288"/>
      <c r="N27" s="288">
        <f t="shared" si="0"/>
        <v>0</v>
      </c>
      <c r="O27" s="288"/>
      <c r="P27" s="288"/>
      <c r="Q27" s="289"/>
      <c r="R27" s="290" t="s">
        <v>1</v>
      </c>
      <c r="S27" s="242"/>
      <c r="T27" s="241" t="s">
        <v>1</v>
      </c>
      <c r="U27" s="242"/>
      <c r="V27" s="241" t="s">
        <v>1</v>
      </c>
      <c r="W27" s="242"/>
      <c r="X27" s="241" t="s">
        <v>1</v>
      </c>
      <c r="Y27" s="242"/>
      <c r="Z27" s="241" t="s">
        <v>1</v>
      </c>
      <c r="AA27" s="242"/>
      <c r="AB27" s="241" t="s">
        <v>1</v>
      </c>
      <c r="AC27" s="292"/>
      <c r="AD27" s="290" t="s">
        <v>1</v>
      </c>
      <c r="AE27" s="242"/>
      <c r="AF27" s="241" t="s">
        <v>1</v>
      </c>
      <c r="AG27" s="242"/>
      <c r="AH27" s="241" t="s">
        <v>1</v>
      </c>
      <c r="AI27" s="242"/>
      <c r="AJ27" s="241" t="s">
        <v>1</v>
      </c>
      <c r="AK27" s="242"/>
      <c r="AL27" s="241" t="s">
        <v>1</v>
      </c>
      <c r="AM27" s="242"/>
      <c r="AN27" s="241" t="s">
        <v>1</v>
      </c>
      <c r="AO27" s="243"/>
    </row>
    <row r="28" spans="2:41" s="119" customFormat="1" ht="22.15" customHeight="1" x14ac:dyDescent="0.15">
      <c r="B28" s="115" t="s">
        <v>315</v>
      </c>
      <c r="C28" s="116"/>
      <c r="D28" s="122"/>
      <c r="E28" s="123"/>
      <c r="F28" s="227"/>
      <c r="G28" s="228"/>
      <c r="H28" s="228"/>
      <c r="I28" s="229"/>
      <c r="J28" s="293"/>
      <c r="K28" s="293"/>
      <c r="L28" s="293"/>
      <c r="M28" s="293"/>
      <c r="N28" s="293">
        <f t="shared" si="0"/>
        <v>0</v>
      </c>
      <c r="O28" s="293"/>
      <c r="P28" s="293"/>
      <c r="Q28" s="294"/>
      <c r="R28" s="246" t="s">
        <v>1</v>
      </c>
      <c r="S28" s="245"/>
      <c r="T28" s="244" t="s">
        <v>1</v>
      </c>
      <c r="U28" s="245"/>
      <c r="V28" s="244" t="s">
        <v>1</v>
      </c>
      <c r="W28" s="245"/>
      <c r="X28" s="244" t="s">
        <v>1</v>
      </c>
      <c r="Y28" s="245"/>
      <c r="Z28" s="244" t="s">
        <v>1</v>
      </c>
      <c r="AA28" s="245"/>
      <c r="AB28" s="244" t="s">
        <v>1</v>
      </c>
      <c r="AC28" s="295"/>
      <c r="AD28" s="246" t="s">
        <v>1</v>
      </c>
      <c r="AE28" s="245"/>
      <c r="AF28" s="244" t="s">
        <v>1</v>
      </c>
      <c r="AG28" s="245"/>
      <c r="AH28" s="244" t="s">
        <v>1</v>
      </c>
      <c r="AI28" s="245"/>
      <c r="AJ28" s="244" t="s">
        <v>1</v>
      </c>
      <c r="AK28" s="245"/>
      <c r="AL28" s="244" t="s">
        <v>1</v>
      </c>
      <c r="AM28" s="245"/>
      <c r="AN28" s="244" t="s">
        <v>1</v>
      </c>
      <c r="AO28" s="291"/>
    </row>
    <row r="29" spans="2:41" s="119" customFormat="1" ht="22.15" customHeight="1" x14ac:dyDescent="0.15">
      <c r="B29" s="125" t="s">
        <v>316</v>
      </c>
      <c r="C29" s="126"/>
      <c r="D29" s="130"/>
      <c r="E29" s="131"/>
      <c r="F29" s="287"/>
      <c r="G29" s="288"/>
      <c r="H29" s="288"/>
      <c r="I29" s="288"/>
      <c r="J29" s="288"/>
      <c r="K29" s="288"/>
      <c r="L29" s="288"/>
      <c r="M29" s="288"/>
      <c r="N29" s="288">
        <f t="shared" si="0"/>
        <v>0</v>
      </c>
      <c r="O29" s="288"/>
      <c r="P29" s="288"/>
      <c r="Q29" s="289"/>
      <c r="R29" s="290" t="s">
        <v>1</v>
      </c>
      <c r="S29" s="242"/>
      <c r="T29" s="241" t="s">
        <v>1</v>
      </c>
      <c r="U29" s="242"/>
      <c r="V29" s="241" t="s">
        <v>1</v>
      </c>
      <c r="W29" s="242"/>
      <c r="X29" s="241" t="s">
        <v>1</v>
      </c>
      <c r="Y29" s="242"/>
      <c r="Z29" s="241" t="s">
        <v>1</v>
      </c>
      <c r="AA29" s="242"/>
      <c r="AB29" s="241" t="s">
        <v>1</v>
      </c>
      <c r="AC29" s="292"/>
      <c r="AD29" s="290" t="s">
        <v>1</v>
      </c>
      <c r="AE29" s="242"/>
      <c r="AF29" s="241" t="s">
        <v>1</v>
      </c>
      <c r="AG29" s="242"/>
      <c r="AH29" s="241" t="s">
        <v>1</v>
      </c>
      <c r="AI29" s="242"/>
      <c r="AJ29" s="241" t="s">
        <v>1</v>
      </c>
      <c r="AK29" s="242"/>
      <c r="AL29" s="241" t="s">
        <v>1</v>
      </c>
      <c r="AM29" s="242"/>
      <c r="AN29" s="241" t="s">
        <v>1</v>
      </c>
      <c r="AO29" s="243"/>
    </row>
    <row r="30" spans="2:41" s="119" customFormat="1" ht="22.15" customHeight="1" x14ac:dyDescent="0.15">
      <c r="B30" s="115" t="s">
        <v>317</v>
      </c>
      <c r="C30" s="116"/>
      <c r="D30" s="122"/>
      <c r="E30" s="123"/>
      <c r="F30" s="227"/>
      <c r="G30" s="228"/>
      <c r="H30" s="228"/>
      <c r="I30" s="229"/>
      <c r="J30" s="293"/>
      <c r="K30" s="293"/>
      <c r="L30" s="293"/>
      <c r="M30" s="293"/>
      <c r="N30" s="293">
        <f t="shared" si="0"/>
        <v>0</v>
      </c>
      <c r="O30" s="293"/>
      <c r="P30" s="293"/>
      <c r="Q30" s="294"/>
      <c r="R30" s="246" t="s">
        <v>1</v>
      </c>
      <c r="S30" s="245"/>
      <c r="T30" s="244" t="s">
        <v>1</v>
      </c>
      <c r="U30" s="245"/>
      <c r="V30" s="244" t="s">
        <v>1</v>
      </c>
      <c r="W30" s="245"/>
      <c r="X30" s="244" t="s">
        <v>1</v>
      </c>
      <c r="Y30" s="245"/>
      <c r="Z30" s="244" t="s">
        <v>1</v>
      </c>
      <c r="AA30" s="245"/>
      <c r="AB30" s="244" t="s">
        <v>1</v>
      </c>
      <c r="AC30" s="295"/>
      <c r="AD30" s="246" t="s">
        <v>1</v>
      </c>
      <c r="AE30" s="245"/>
      <c r="AF30" s="244" t="s">
        <v>1</v>
      </c>
      <c r="AG30" s="245"/>
      <c r="AH30" s="244" t="s">
        <v>1</v>
      </c>
      <c r="AI30" s="245"/>
      <c r="AJ30" s="244" t="s">
        <v>1</v>
      </c>
      <c r="AK30" s="245"/>
      <c r="AL30" s="244" t="s">
        <v>1</v>
      </c>
      <c r="AM30" s="245"/>
      <c r="AN30" s="244" t="s">
        <v>1</v>
      </c>
      <c r="AO30" s="291"/>
    </row>
    <row r="31" spans="2:41" s="119" customFormat="1" ht="22.15" customHeight="1" x14ac:dyDescent="0.15">
      <c r="B31" s="125" t="s">
        <v>318</v>
      </c>
      <c r="C31" s="126"/>
      <c r="D31" s="130"/>
      <c r="E31" s="131"/>
      <c r="F31" s="287"/>
      <c r="G31" s="288"/>
      <c r="H31" s="288"/>
      <c r="I31" s="288"/>
      <c r="J31" s="288"/>
      <c r="K31" s="288"/>
      <c r="L31" s="288"/>
      <c r="M31" s="288"/>
      <c r="N31" s="288">
        <f t="shared" si="0"/>
        <v>0</v>
      </c>
      <c r="O31" s="288"/>
      <c r="P31" s="288"/>
      <c r="Q31" s="289"/>
      <c r="R31" s="290" t="s">
        <v>1</v>
      </c>
      <c r="S31" s="242"/>
      <c r="T31" s="241" t="s">
        <v>1</v>
      </c>
      <c r="U31" s="242"/>
      <c r="V31" s="241" t="s">
        <v>1</v>
      </c>
      <c r="W31" s="242"/>
      <c r="X31" s="241" t="s">
        <v>1</v>
      </c>
      <c r="Y31" s="242"/>
      <c r="Z31" s="241" t="s">
        <v>1</v>
      </c>
      <c r="AA31" s="242"/>
      <c r="AB31" s="241" t="s">
        <v>1</v>
      </c>
      <c r="AC31" s="292"/>
      <c r="AD31" s="290" t="s">
        <v>1</v>
      </c>
      <c r="AE31" s="242"/>
      <c r="AF31" s="241" t="s">
        <v>1</v>
      </c>
      <c r="AG31" s="242"/>
      <c r="AH31" s="241" t="s">
        <v>1</v>
      </c>
      <c r="AI31" s="242"/>
      <c r="AJ31" s="241" t="s">
        <v>1</v>
      </c>
      <c r="AK31" s="242"/>
      <c r="AL31" s="241" t="s">
        <v>1</v>
      </c>
      <c r="AM31" s="242"/>
      <c r="AN31" s="241" t="s">
        <v>1</v>
      </c>
      <c r="AO31" s="243"/>
    </row>
    <row r="32" spans="2:41" s="119" customFormat="1" ht="22.15" customHeight="1" x14ac:dyDescent="0.15">
      <c r="B32" s="115" t="s">
        <v>319</v>
      </c>
      <c r="C32" s="116"/>
      <c r="D32" s="122"/>
      <c r="E32" s="123"/>
      <c r="F32" s="227"/>
      <c r="G32" s="228"/>
      <c r="H32" s="228"/>
      <c r="I32" s="229"/>
      <c r="J32" s="293"/>
      <c r="K32" s="293"/>
      <c r="L32" s="293"/>
      <c r="M32" s="293"/>
      <c r="N32" s="293">
        <f t="shared" si="0"/>
        <v>0</v>
      </c>
      <c r="O32" s="293"/>
      <c r="P32" s="293"/>
      <c r="Q32" s="294"/>
      <c r="R32" s="246" t="s">
        <v>1</v>
      </c>
      <c r="S32" s="245"/>
      <c r="T32" s="244" t="s">
        <v>1</v>
      </c>
      <c r="U32" s="245"/>
      <c r="V32" s="244" t="s">
        <v>1</v>
      </c>
      <c r="W32" s="245"/>
      <c r="X32" s="244" t="s">
        <v>1</v>
      </c>
      <c r="Y32" s="245"/>
      <c r="Z32" s="244" t="s">
        <v>1</v>
      </c>
      <c r="AA32" s="245"/>
      <c r="AB32" s="244" t="s">
        <v>1</v>
      </c>
      <c r="AC32" s="295"/>
      <c r="AD32" s="246" t="s">
        <v>1</v>
      </c>
      <c r="AE32" s="245"/>
      <c r="AF32" s="244" t="s">
        <v>1</v>
      </c>
      <c r="AG32" s="245"/>
      <c r="AH32" s="244" t="s">
        <v>1</v>
      </c>
      <c r="AI32" s="245"/>
      <c r="AJ32" s="244" t="s">
        <v>1</v>
      </c>
      <c r="AK32" s="245"/>
      <c r="AL32" s="244" t="s">
        <v>1</v>
      </c>
      <c r="AM32" s="245"/>
      <c r="AN32" s="244" t="s">
        <v>1</v>
      </c>
      <c r="AO32" s="291"/>
    </row>
    <row r="33" spans="2:41" s="119" customFormat="1" ht="22.15" customHeight="1" x14ac:dyDescent="0.15">
      <c r="B33" s="125" t="s">
        <v>320</v>
      </c>
      <c r="C33" s="126"/>
      <c r="D33" s="130"/>
      <c r="E33" s="131"/>
      <c r="F33" s="287"/>
      <c r="G33" s="288"/>
      <c r="H33" s="288"/>
      <c r="I33" s="288"/>
      <c r="J33" s="288"/>
      <c r="K33" s="288"/>
      <c r="L33" s="288"/>
      <c r="M33" s="288"/>
      <c r="N33" s="288">
        <f t="shared" si="0"/>
        <v>0</v>
      </c>
      <c r="O33" s="288"/>
      <c r="P33" s="288"/>
      <c r="Q33" s="289"/>
      <c r="R33" s="290" t="s">
        <v>1</v>
      </c>
      <c r="S33" s="242"/>
      <c r="T33" s="241" t="s">
        <v>1</v>
      </c>
      <c r="U33" s="242"/>
      <c r="V33" s="241" t="s">
        <v>1</v>
      </c>
      <c r="W33" s="242"/>
      <c r="X33" s="241" t="s">
        <v>1</v>
      </c>
      <c r="Y33" s="242"/>
      <c r="Z33" s="241" t="s">
        <v>1</v>
      </c>
      <c r="AA33" s="242"/>
      <c r="AB33" s="241" t="s">
        <v>1</v>
      </c>
      <c r="AC33" s="292"/>
      <c r="AD33" s="290" t="s">
        <v>1</v>
      </c>
      <c r="AE33" s="242"/>
      <c r="AF33" s="241" t="s">
        <v>1</v>
      </c>
      <c r="AG33" s="242"/>
      <c r="AH33" s="241" t="s">
        <v>1</v>
      </c>
      <c r="AI33" s="242"/>
      <c r="AJ33" s="241" t="s">
        <v>1</v>
      </c>
      <c r="AK33" s="242"/>
      <c r="AL33" s="241" t="s">
        <v>1</v>
      </c>
      <c r="AM33" s="242"/>
      <c r="AN33" s="241" t="s">
        <v>1</v>
      </c>
      <c r="AO33" s="243"/>
    </row>
    <row r="34" spans="2:41" s="119" customFormat="1" ht="22.15" customHeight="1" x14ac:dyDescent="0.15">
      <c r="B34" s="115" t="s">
        <v>321</v>
      </c>
      <c r="C34" s="116"/>
      <c r="D34" s="122"/>
      <c r="E34" s="123"/>
      <c r="F34" s="227"/>
      <c r="G34" s="228"/>
      <c r="H34" s="228"/>
      <c r="I34" s="229"/>
      <c r="J34" s="293"/>
      <c r="K34" s="293"/>
      <c r="L34" s="293"/>
      <c r="M34" s="293"/>
      <c r="N34" s="293">
        <f t="shared" si="0"/>
        <v>0</v>
      </c>
      <c r="O34" s="293"/>
      <c r="P34" s="293"/>
      <c r="Q34" s="294"/>
      <c r="R34" s="246" t="s">
        <v>1</v>
      </c>
      <c r="S34" s="245"/>
      <c r="T34" s="244" t="s">
        <v>1</v>
      </c>
      <c r="U34" s="245"/>
      <c r="V34" s="244" t="s">
        <v>1</v>
      </c>
      <c r="W34" s="245"/>
      <c r="X34" s="244" t="s">
        <v>1</v>
      </c>
      <c r="Y34" s="245"/>
      <c r="Z34" s="244" t="s">
        <v>1</v>
      </c>
      <c r="AA34" s="245"/>
      <c r="AB34" s="244" t="s">
        <v>1</v>
      </c>
      <c r="AC34" s="295"/>
      <c r="AD34" s="246" t="s">
        <v>1</v>
      </c>
      <c r="AE34" s="245"/>
      <c r="AF34" s="244" t="s">
        <v>1</v>
      </c>
      <c r="AG34" s="245"/>
      <c r="AH34" s="244" t="s">
        <v>1</v>
      </c>
      <c r="AI34" s="245"/>
      <c r="AJ34" s="244" t="s">
        <v>1</v>
      </c>
      <c r="AK34" s="245"/>
      <c r="AL34" s="244" t="s">
        <v>1</v>
      </c>
      <c r="AM34" s="245"/>
      <c r="AN34" s="244" t="s">
        <v>1</v>
      </c>
      <c r="AO34" s="291"/>
    </row>
    <row r="35" spans="2:41" s="119" customFormat="1" ht="22.15" customHeight="1" x14ac:dyDescent="0.15">
      <c r="B35" s="125" t="s">
        <v>322</v>
      </c>
      <c r="C35" s="126"/>
      <c r="D35" s="130"/>
      <c r="E35" s="131"/>
      <c r="F35" s="287"/>
      <c r="G35" s="288"/>
      <c r="H35" s="288"/>
      <c r="I35" s="288"/>
      <c r="J35" s="288"/>
      <c r="K35" s="288"/>
      <c r="L35" s="288"/>
      <c r="M35" s="288"/>
      <c r="N35" s="288">
        <f t="shared" si="0"/>
        <v>0</v>
      </c>
      <c r="O35" s="288"/>
      <c r="P35" s="288"/>
      <c r="Q35" s="289"/>
      <c r="R35" s="290" t="s">
        <v>1</v>
      </c>
      <c r="S35" s="242"/>
      <c r="T35" s="241" t="s">
        <v>1</v>
      </c>
      <c r="U35" s="242"/>
      <c r="V35" s="241" t="s">
        <v>1</v>
      </c>
      <c r="W35" s="242"/>
      <c r="X35" s="241" t="s">
        <v>1</v>
      </c>
      <c r="Y35" s="242"/>
      <c r="Z35" s="241" t="s">
        <v>1</v>
      </c>
      <c r="AA35" s="242"/>
      <c r="AB35" s="241" t="s">
        <v>1</v>
      </c>
      <c r="AC35" s="292"/>
      <c r="AD35" s="290" t="s">
        <v>1</v>
      </c>
      <c r="AE35" s="242"/>
      <c r="AF35" s="241" t="s">
        <v>1</v>
      </c>
      <c r="AG35" s="242"/>
      <c r="AH35" s="241" t="s">
        <v>1</v>
      </c>
      <c r="AI35" s="242"/>
      <c r="AJ35" s="241" t="s">
        <v>1</v>
      </c>
      <c r="AK35" s="242"/>
      <c r="AL35" s="241" t="s">
        <v>1</v>
      </c>
      <c r="AM35" s="242"/>
      <c r="AN35" s="241" t="s">
        <v>1</v>
      </c>
      <c r="AO35" s="243"/>
    </row>
    <row r="36" spans="2:41" s="119" customFormat="1" ht="22.15" customHeight="1" x14ac:dyDescent="0.15">
      <c r="B36" s="115" t="s">
        <v>323</v>
      </c>
      <c r="C36" s="116"/>
      <c r="D36" s="122"/>
      <c r="E36" s="123"/>
      <c r="F36" s="227"/>
      <c r="G36" s="228"/>
      <c r="H36" s="228"/>
      <c r="I36" s="229"/>
      <c r="J36" s="293"/>
      <c r="K36" s="293"/>
      <c r="L36" s="293"/>
      <c r="M36" s="293"/>
      <c r="N36" s="293">
        <f t="shared" si="0"/>
        <v>0</v>
      </c>
      <c r="O36" s="293"/>
      <c r="P36" s="293"/>
      <c r="Q36" s="294"/>
      <c r="R36" s="246" t="s">
        <v>1</v>
      </c>
      <c r="S36" s="245"/>
      <c r="T36" s="244" t="s">
        <v>1</v>
      </c>
      <c r="U36" s="245"/>
      <c r="V36" s="244" t="s">
        <v>1</v>
      </c>
      <c r="W36" s="245"/>
      <c r="X36" s="244" t="s">
        <v>1</v>
      </c>
      <c r="Y36" s="245"/>
      <c r="Z36" s="244" t="s">
        <v>1</v>
      </c>
      <c r="AA36" s="245"/>
      <c r="AB36" s="244" t="s">
        <v>1</v>
      </c>
      <c r="AC36" s="295"/>
      <c r="AD36" s="246" t="s">
        <v>1</v>
      </c>
      <c r="AE36" s="245"/>
      <c r="AF36" s="244" t="s">
        <v>1</v>
      </c>
      <c r="AG36" s="245"/>
      <c r="AH36" s="244" t="s">
        <v>1</v>
      </c>
      <c r="AI36" s="245"/>
      <c r="AJ36" s="244" t="s">
        <v>1</v>
      </c>
      <c r="AK36" s="245"/>
      <c r="AL36" s="244" t="s">
        <v>1</v>
      </c>
      <c r="AM36" s="245"/>
      <c r="AN36" s="244" t="s">
        <v>1</v>
      </c>
      <c r="AO36" s="291"/>
    </row>
    <row r="37" spans="2:41" s="119" customFormat="1" ht="22.15" customHeight="1" x14ac:dyDescent="0.15">
      <c r="B37" s="125" t="s">
        <v>324</v>
      </c>
      <c r="C37" s="126"/>
      <c r="D37" s="130"/>
      <c r="E37" s="131"/>
      <c r="F37" s="287"/>
      <c r="G37" s="288"/>
      <c r="H37" s="288"/>
      <c r="I37" s="288"/>
      <c r="J37" s="288"/>
      <c r="K37" s="288"/>
      <c r="L37" s="288"/>
      <c r="M37" s="288"/>
      <c r="N37" s="288">
        <f t="shared" si="0"/>
        <v>0</v>
      </c>
      <c r="O37" s="288"/>
      <c r="P37" s="288"/>
      <c r="Q37" s="289"/>
      <c r="R37" s="290" t="s">
        <v>1</v>
      </c>
      <c r="S37" s="242"/>
      <c r="T37" s="241" t="s">
        <v>1</v>
      </c>
      <c r="U37" s="242"/>
      <c r="V37" s="241" t="s">
        <v>1</v>
      </c>
      <c r="W37" s="242"/>
      <c r="X37" s="241" t="s">
        <v>1</v>
      </c>
      <c r="Y37" s="242"/>
      <c r="Z37" s="241" t="s">
        <v>1</v>
      </c>
      <c r="AA37" s="242"/>
      <c r="AB37" s="241" t="s">
        <v>1</v>
      </c>
      <c r="AC37" s="292"/>
      <c r="AD37" s="290" t="s">
        <v>1</v>
      </c>
      <c r="AE37" s="242"/>
      <c r="AF37" s="241" t="s">
        <v>1</v>
      </c>
      <c r="AG37" s="242"/>
      <c r="AH37" s="241" t="s">
        <v>1</v>
      </c>
      <c r="AI37" s="242"/>
      <c r="AJ37" s="241" t="s">
        <v>1</v>
      </c>
      <c r="AK37" s="242"/>
      <c r="AL37" s="241" t="s">
        <v>1</v>
      </c>
      <c r="AM37" s="242"/>
      <c r="AN37" s="241" t="s">
        <v>1</v>
      </c>
      <c r="AO37" s="243"/>
    </row>
    <row r="38" spans="2:41" s="119" customFormat="1" ht="22.15" customHeight="1" x14ac:dyDescent="0.15">
      <c r="B38" s="115" t="s">
        <v>325</v>
      </c>
      <c r="C38" s="116"/>
      <c r="D38" s="122"/>
      <c r="E38" s="123"/>
      <c r="F38" s="227"/>
      <c r="G38" s="228"/>
      <c r="H38" s="228"/>
      <c r="I38" s="229"/>
      <c r="J38" s="293"/>
      <c r="K38" s="293"/>
      <c r="L38" s="293"/>
      <c r="M38" s="293"/>
      <c r="N38" s="293">
        <f t="shared" si="0"/>
        <v>0</v>
      </c>
      <c r="O38" s="293"/>
      <c r="P38" s="293"/>
      <c r="Q38" s="294"/>
      <c r="R38" s="246" t="s">
        <v>1</v>
      </c>
      <c r="S38" s="245"/>
      <c r="T38" s="244" t="s">
        <v>1</v>
      </c>
      <c r="U38" s="245"/>
      <c r="V38" s="244" t="s">
        <v>1</v>
      </c>
      <c r="W38" s="245"/>
      <c r="X38" s="244" t="s">
        <v>1</v>
      </c>
      <c r="Y38" s="245"/>
      <c r="Z38" s="244" t="s">
        <v>1</v>
      </c>
      <c r="AA38" s="245"/>
      <c r="AB38" s="244" t="s">
        <v>1</v>
      </c>
      <c r="AC38" s="295"/>
      <c r="AD38" s="246" t="s">
        <v>1</v>
      </c>
      <c r="AE38" s="245"/>
      <c r="AF38" s="244" t="s">
        <v>1</v>
      </c>
      <c r="AG38" s="245"/>
      <c r="AH38" s="244" t="s">
        <v>1</v>
      </c>
      <c r="AI38" s="245"/>
      <c r="AJ38" s="244" t="s">
        <v>1</v>
      </c>
      <c r="AK38" s="245"/>
      <c r="AL38" s="244" t="s">
        <v>1</v>
      </c>
      <c r="AM38" s="245"/>
      <c r="AN38" s="244" t="s">
        <v>1</v>
      </c>
      <c r="AO38" s="291"/>
    </row>
    <row r="39" spans="2:41" s="119" customFormat="1" ht="22.15" customHeight="1" x14ac:dyDescent="0.15">
      <c r="B39" s="125" t="s">
        <v>326</v>
      </c>
      <c r="C39" s="126"/>
      <c r="D39" s="130"/>
      <c r="E39" s="131"/>
      <c r="F39" s="287"/>
      <c r="G39" s="288"/>
      <c r="H39" s="288"/>
      <c r="I39" s="288"/>
      <c r="J39" s="288"/>
      <c r="K39" s="288"/>
      <c r="L39" s="288"/>
      <c r="M39" s="288"/>
      <c r="N39" s="288">
        <f t="shared" si="0"/>
        <v>0</v>
      </c>
      <c r="O39" s="288"/>
      <c r="P39" s="288"/>
      <c r="Q39" s="289"/>
      <c r="R39" s="290" t="s">
        <v>1</v>
      </c>
      <c r="S39" s="242"/>
      <c r="T39" s="241" t="s">
        <v>1</v>
      </c>
      <c r="U39" s="242"/>
      <c r="V39" s="241" t="s">
        <v>1</v>
      </c>
      <c r="W39" s="242"/>
      <c r="X39" s="241" t="s">
        <v>1</v>
      </c>
      <c r="Y39" s="242"/>
      <c r="Z39" s="241" t="s">
        <v>1</v>
      </c>
      <c r="AA39" s="242"/>
      <c r="AB39" s="241" t="s">
        <v>1</v>
      </c>
      <c r="AC39" s="292"/>
      <c r="AD39" s="290" t="s">
        <v>1</v>
      </c>
      <c r="AE39" s="242"/>
      <c r="AF39" s="241" t="s">
        <v>1</v>
      </c>
      <c r="AG39" s="242"/>
      <c r="AH39" s="241" t="s">
        <v>1</v>
      </c>
      <c r="AI39" s="242"/>
      <c r="AJ39" s="241" t="s">
        <v>1</v>
      </c>
      <c r="AK39" s="242"/>
      <c r="AL39" s="241" t="s">
        <v>1</v>
      </c>
      <c r="AM39" s="242"/>
      <c r="AN39" s="241" t="s">
        <v>1</v>
      </c>
      <c r="AO39" s="243"/>
    </row>
    <row r="40" spans="2:41" s="119" customFormat="1" ht="22.15" customHeight="1" x14ac:dyDescent="0.15">
      <c r="B40" s="115" t="s">
        <v>327</v>
      </c>
      <c r="C40" s="116"/>
      <c r="D40" s="122"/>
      <c r="E40" s="123"/>
      <c r="F40" s="227"/>
      <c r="G40" s="228"/>
      <c r="H40" s="228"/>
      <c r="I40" s="229"/>
      <c r="J40" s="293"/>
      <c r="K40" s="293"/>
      <c r="L40" s="293"/>
      <c r="M40" s="293"/>
      <c r="N40" s="293">
        <f t="shared" si="0"/>
        <v>0</v>
      </c>
      <c r="O40" s="293"/>
      <c r="P40" s="293"/>
      <c r="Q40" s="294"/>
      <c r="R40" s="246" t="s">
        <v>1</v>
      </c>
      <c r="S40" s="245"/>
      <c r="T40" s="244" t="s">
        <v>1</v>
      </c>
      <c r="U40" s="245"/>
      <c r="V40" s="244" t="s">
        <v>1</v>
      </c>
      <c r="W40" s="245"/>
      <c r="X40" s="244" t="s">
        <v>1</v>
      </c>
      <c r="Y40" s="245"/>
      <c r="Z40" s="244" t="s">
        <v>1</v>
      </c>
      <c r="AA40" s="245"/>
      <c r="AB40" s="244" t="s">
        <v>1</v>
      </c>
      <c r="AC40" s="295"/>
      <c r="AD40" s="246" t="s">
        <v>1</v>
      </c>
      <c r="AE40" s="245"/>
      <c r="AF40" s="244" t="s">
        <v>1</v>
      </c>
      <c r="AG40" s="245"/>
      <c r="AH40" s="244" t="s">
        <v>1</v>
      </c>
      <c r="AI40" s="245"/>
      <c r="AJ40" s="244" t="s">
        <v>1</v>
      </c>
      <c r="AK40" s="245"/>
      <c r="AL40" s="244" t="s">
        <v>1</v>
      </c>
      <c r="AM40" s="245"/>
      <c r="AN40" s="244" t="s">
        <v>1</v>
      </c>
      <c r="AO40" s="291"/>
    </row>
    <row r="41" spans="2:41" s="119" customFormat="1" ht="22.15" customHeight="1" x14ac:dyDescent="0.15">
      <c r="B41" s="125" t="s">
        <v>328</v>
      </c>
      <c r="C41" s="126"/>
      <c r="D41" s="130"/>
      <c r="E41" s="131"/>
      <c r="F41" s="287"/>
      <c r="G41" s="288"/>
      <c r="H41" s="288"/>
      <c r="I41" s="288"/>
      <c r="J41" s="288"/>
      <c r="K41" s="288"/>
      <c r="L41" s="288"/>
      <c r="M41" s="288"/>
      <c r="N41" s="288">
        <f t="shared" si="0"/>
        <v>0</v>
      </c>
      <c r="O41" s="288"/>
      <c r="P41" s="288"/>
      <c r="Q41" s="289"/>
      <c r="R41" s="290" t="s">
        <v>1</v>
      </c>
      <c r="S41" s="242"/>
      <c r="T41" s="241" t="s">
        <v>1</v>
      </c>
      <c r="U41" s="242"/>
      <c r="V41" s="241" t="s">
        <v>1</v>
      </c>
      <c r="W41" s="242"/>
      <c r="X41" s="241" t="s">
        <v>1</v>
      </c>
      <c r="Y41" s="242"/>
      <c r="Z41" s="241" t="s">
        <v>1</v>
      </c>
      <c r="AA41" s="242"/>
      <c r="AB41" s="241" t="s">
        <v>1</v>
      </c>
      <c r="AC41" s="292"/>
      <c r="AD41" s="290" t="s">
        <v>1</v>
      </c>
      <c r="AE41" s="242"/>
      <c r="AF41" s="241" t="s">
        <v>1</v>
      </c>
      <c r="AG41" s="242"/>
      <c r="AH41" s="241" t="s">
        <v>1</v>
      </c>
      <c r="AI41" s="242"/>
      <c r="AJ41" s="241" t="s">
        <v>1</v>
      </c>
      <c r="AK41" s="242"/>
      <c r="AL41" s="241" t="s">
        <v>1</v>
      </c>
      <c r="AM41" s="242"/>
      <c r="AN41" s="241" t="s">
        <v>1</v>
      </c>
      <c r="AO41" s="243"/>
    </row>
    <row r="42" spans="2:41" s="119" customFormat="1" ht="22.15" customHeight="1" x14ac:dyDescent="0.15">
      <c r="B42" s="115" t="s">
        <v>329</v>
      </c>
      <c r="C42" s="116"/>
      <c r="D42" s="122"/>
      <c r="E42" s="123"/>
      <c r="F42" s="227"/>
      <c r="G42" s="228"/>
      <c r="H42" s="228"/>
      <c r="I42" s="229"/>
      <c r="J42" s="293"/>
      <c r="K42" s="293"/>
      <c r="L42" s="293"/>
      <c r="M42" s="293"/>
      <c r="N42" s="293">
        <f t="shared" si="0"/>
        <v>0</v>
      </c>
      <c r="O42" s="293"/>
      <c r="P42" s="293"/>
      <c r="Q42" s="294"/>
      <c r="R42" s="246" t="s">
        <v>1</v>
      </c>
      <c r="S42" s="245"/>
      <c r="T42" s="244" t="s">
        <v>1</v>
      </c>
      <c r="U42" s="245"/>
      <c r="V42" s="244" t="s">
        <v>1</v>
      </c>
      <c r="W42" s="245"/>
      <c r="X42" s="244" t="s">
        <v>1</v>
      </c>
      <c r="Y42" s="245"/>
      <c r="Z42" s="244" t="s">
        <v>1</v>
      </c>
      <c r="AA42" s="245"/>
      <c r="AB42" s="244" t="s">
        <v>1</v>
      </c>
      <c r="AC42" s="295"/>
      <c r="AD42" s="246" t="s">
        <v>1</v>
      </c>
      <c r="AE42" s="245"/>
      <c r="AF42" s="244" t="s">
        <v>1</v>
      </c>
      <c r="AG42" s="245"/>
      <c r="AH42" s="244" t="s">
        <v>1</v>
      </c>
      <c r="AI42" s="245"/>
      <c r="AJ42" s="244" t="s">
        <v>1</v>
      </c>
      <c r="AK42" s="245"/>
      <c r="AL42" s="244" t="s">
        <v>1</v>
      </c>
      <c r="AM42" s="245"/>
      <c r="AN42" s="244" t="s">
        <v>1</v>
      </c>
      <c r="AO42" s="291"/>
    </row>
    <row r="43" spans="2:41" s="119" customFormat="1" ht="22.15" customHeight="1" x14ac:dyDescent="0.15">
      <c r="B43" s="125" t="s">
        <v>330</v>
      </c>
      <c r="C43" s="126"/>
      <c r="D43" s="130"/>
      <c r="E43" s="131"/>
      <c r="F43" s="287"/>
      <c r="G43" s="288"/>
      <c r="H43" s="288"/>
      <c r="I43" s="288"/>
      <c r="J43" s="288"/>
      <c r="K43" s="288"/>
      <c r="L43" s="288"/>
      <c r="M43" s="288"/>
      <c r="N43" s="288">
        <f t="shared" si="0"/>
        <v>0</v>
      </c>
      <c r="O43" s="288"/>
      <c r="P43" s="288"/>
      <c r="Q43" s="289"/>
      <c r="R43" s="290" t="s">
        <v>1</v>
      </c>
      <c r="S43" s="242"/>
      <c r="T43" s="241" t="s">
        <v>1</v>
      </c>
      <c r="U43" s="242"/>
      <c r="V43" s="241" t="s">
        <v>1</v>
      </c>
      <c r="W43" s="242"/>
      <c r="X43" s="241" t="s">
        <v>1</v>
      </c>
      <c r="Y43" s="242"/>
      <c r="Z43" s="241" t="s">
        <v>1</v>
      </c>
      <c r="AA43" s="242"/>
      <c r="AB43" s="241" t="s">
        <v>1</v>
      </c>
      <c r="AC43" s="292"/>
      <c r="AD43" s="290" t="s">
        <v>1</v>
      </c>
      <c r="AE43" s="242"/>
      <c r="AF43" s="241" t="s">
        <v>1</v>
      </c>
      <c r="AG43" s="242"/>
      <c r="AH43" s="241" t="s">
        <v>1</v>
      </c>
      <c r="AI43" s="242"/>
      <c r="AJ43" s="241" t="s">
        <v>1</v>
      </c>
      <c r="AK43" s="242"/>
      <c r="AL43" s="241" t="s">
        <v>1</v>
      </c>
      <c r="AM43" s="242"/>
      <c r="AN43" s="241" t="s">
        <v>1</v>
      </c>
      <c r="AO43" s="243"/>
    </row>
    <row r="44" spans="2:41" s="119" customFormat="1" ht="22.15" customHeight="1" x14ac:dyDescent="0.15">
      <c r="B44" s="115" t="s">
        <v>331</v>
      </c>
      <c r="C44" s="116"/>
      <c r="D44" s="122"/>
      <c r="E44" s="123"/>
      <c r="F44" s="227"/>
      <c r="G44" s="228"/>
      <c r="H44" s="228"/>
      <c r="I44" s="229"/>
      <c r="J44" s="293"/>
      <c r="K44" s="293"/>
      <c r="L44" s="293"/>
      <c r="M44" s="293"/>
      <c r="N44" s="293">
        <f t="shared" si="0"/>
        <v>0</v>
      </c>
      <c r="O44" s="293"/>
      <c r="P44" s="293"/>
      <c r="Q44" s="294"/>
      <c r="R44" s="246" t="s">
        <v>1</v>
      </c>
      <c r="S44" s="245"/>
      <c r="T44" s="244" t="s">
        <v>1</v>
      </c>
      <c r="U44" s="245"/>
      <c r="V44" s="244" t="s">
        <v>1</v>
      </c>
      <c r="W44" s="245"/>
      <c r="X44" s="244" t="s">
        <v>1</v>
      </c>
      <c r="Y44" s="245"/>
      <c r="Z44" s="244" t="s">
        <v>1</v>
      </c>
      <c r="AA44" s="245"/>
      <c r="AB44" s="244" t="s">
        <v>1</v>
      </c>
      <c r="AC44" s="295"/>
      <c r="AD44" s="246" t="s">
        <v>1</v>
      </c>
      <c r="AE44" s="245"/>
      <c r="AF44" s="244" t="s">
        <v>1</v>
      </c>
      <c r="AG44" s="245"/>
      <c r="AH44" s="244" t="s">
        <v>1</v>
      </c>
      <c r="AI44" s="245"/>
      <c r="AJ44" s="244" t="s">
        <v>1</v>
      </c>
      <c r="AK44" s="245"/>
      <c r="AL44" s="244" t="s">
        <v>1</v>
      </c>
      <c r="AM44" s="245"/>
      <c r="AN44" s="244" t="s">
        <v>1</v>
      </c>
      <c r="AO44" s="291"/>
    </row>
    <row r="45" spans="2:41" s="119" customFormat="1" ht="22.15" customHeight="1" x14ac:dyDescent="0.15">
      <c r="B45" s="125" t="s">
        <v>332</v>
      </c>
      <c r="C45" s="126"/>
      <c r="D45" s="130"/>
      <c r="E45" s="131"/>
      <c r="F45" s="287"/>
      <c r="G45" s="288"/>
      <c r="H45" s="288"/>
      <c r="I45" s="288"/>
      <c r="J45" s="288"/>
      <c r="K45" s="288"/>
      <c r="L45" s="288"/>
      <c r="M45" s="288"/>
      <c r="N45" s="288">
        <f t="shared" si="0"/>
        <v>0</v>
      </c>
      <c r="O45" s="288"/>
      <c r="P45" s="288"/>
      <c r="Q45" s="289"/>
      <c r="R45" s="290" t="s">
        <v>1</v>
      </c>
      <c r="S45" s="242"/>
      <c r="T45" s="241" t="s">
        <v>1</v>
      </c>
      <c r="U45" s="242"/>
      <c r="V45" s="241" t="s">
        <v>1</v>
      </c>
      <c r="W45" s="242"/>
      <c r="X45" s="241" t="s">
        <v>1</v>
      </c>
      <c r="Y45" s="242"/>
      <c r="Z45" s="241" t="s">
        <v>1</v>
      </c>
      <c r="AA45" s="242"/>
      <c r="AB45" s="241" t="s">
        <v>1</v>
      </c>
      <c r="AC45" s="292"/>
      <c r="AD45" s="290" t="s">
        <v>1</v>
      </c>
      <c r="AE45" s="242"/>
      <c r="AF45" s="241" t="s">
        <v>1</v>
      </c>
      <c r="AG45" s="242"/>
      <c r="AH45" s="241" t="s">
        <v>1</v>
      </c>
      <c r="AI45" s="242"/>
      <c r="AJ45" s="241" t="s">
        <v>1</v>
      </c>
      <c r="AK45" s="242"/>
      <c r="AL45" s="241" t="s">
        <v>1</v>
      </c>
      <c r="AM45" s="242"/>
      <c r="AN45" s="241" t="s">
        <v>1</v>
      </c>
      <c r="AO45" s="243"/>
    </row>
    <row r="46" spans="2:41" s="119" customFormat="1" ht="22.15" customHeight="1" x14ac:dyDescent="0.15">
      <c r="B46" s="115" t="s">
        <v>333</v>
      </c>
      <c r="C46" s="124"/>
      <c r="D46" s="122"/>
      <c r="E46" s="123"/>
      <c r="F46" s="227"/>
      <c r="G46" s="228"/>
      <c r="H46" s="228"/>
      <c r="I46" s="229"/>
      <c r="J46" s="230"/>
      <c r="K46" s="230"/>
      <c r="L46" s="230"/>
      <c r="M46" s="230"/>
      <c r="N46" s="230">
        <f t="shared" si="0"/>
        <v>0</v>
      </c>
      <c r="O46" s="230"/>
      <c r="P46" s="230"/>
      <c r="Q46" s="231"/>
      <c r="R46" s="232" t="s">
        <v>1</v>
      </c>
      <c r="S46" s="233"/>
      <c r="T46" s="234" t="s">
        <v>1</v>
      </c>
      <c r="U46" s="233"/>
      <c r="V46" s="234" t="s">
        <v>1</v>
      </c>
      <c r="W46" s="233"/>
      <c r="X46" s="234" t="s">
        <v>1</v>
      </c>
      <c r="Y46" s="233"/>
      <c r="Z46" s="234" t="s">
        <v>1</v>
      </c>
      <c r="AA46" s="233"/>
      <c r="AB46" s="234" t="s">
        <v>1</v>
      </c>
      <c r="AC46" s="235"/>
      <c r="AD46" s="232" t="s">
        <v>1</v>
      </c>
      <c r="AE46" s="233"/>
      <c r="AF46" s="234" t="s">
        <v>1</v>
      </c>
      <c r="AG46" s="233"/>
      <c r="AH46" s="234" t="s">
        <v>1</v>
      </c>
      <c r="AI46" s="233"/>
      <c r="AJ46" s="234" t="s">
        <v>1</v>
      </c>
      <c r="AK46" s="233"/>
      <c r="AL46" s="234" t="s">
        <v>1</v>
      </c>
      <c r="AM46" s="233"/>
      <c r="AN46" s="234" t="s">
        <v>1</v>
      </c>
      <c r="AO46" s="236"/>
    </row>
    <row r="47" spans="2:41" s="119" customFormat="1" ht="22.15" customHeight="1" x14ac:dyDescent="0.15">
      <c r="B47" s="125" t="s">
        <v>334</v>
      </c>
      <c r="C47" s="132"/>
      <c r="D47" s="130"/>
      <c r="E47" s="131"/>
      <c r="F47" s="220"/>
      <c r="G47" s="221"/>
      <c r="H47" s="221"/>
      <c r="I47" s="222"/>
      <c r="J47" s="223"/>
      <c r="K47" s="223"/>
      <c r="L47" s="223"/>
      <c r="M47" s="223"/>
      <c r="N47" s="223">
        <f t="shared" si="0"/>
        <v>0</v>
      </c>
      <c r="O47" s="223"/>
      <c r="P47" s="223"/>
      <c r="Q47" s="224"/>
      <c r="R47" s="225" t="s">
        <v>1</v>
      </c>
      <c r="S47" s="208"/>
      <c r="T47" s="207" t="s">
        <v>1</v>
      </c>
      <c r="U47" s="208"/>
      <c r="V47" s="207" t="s">
        <v>1</v>
      </c>
      <c r="W47" s="208"/>
      <c r="X47" s="207" t="s">
        <v>1</v>
      </c>
      <c r="Y47" s="208"/>
      <c r="Z47" s="207" t="s">
        <v>1</v>
      </c>
      <c r="AA47" s="208"/>
      <c r="AB47" s="207" t="s">
        <v>1</v>
      </c>
      <c r="AC47" s="226"/>
      <c r="AD47" s="225" t="s">
        <v>1</v>
      </c>
      <c r="AE47" s="208"/>
      <c r="AF47" s="207" t="s">
        <v>1</v>
      </c>
      <c r="AG47" s="208"/>
      <c r="AH47" s="207" t="s">
        <v>1</v>
      </c>
      <c r="AI47" s="208"/>
      <c r="AJ47" s="207" t="s">
        <v>1</v>
      </c>
      <c r="AK47" s="208"/>
      <c r="AL47" s="207" t="s">
        <v>1</v>
      </c>
      <c r="AM47" s="208"/>
      <c r="AN47" s="207" t="s">
        <v>1</v>
      </c>
      <c r="AO47" s="209"/>
    </row>
    <row r="48" spans="2:41" s="119" customFormat="1" ht="22.15" customHeight="1" x14ac:dyDescent="0.15">
      <c r="B48" s="115" t="s">
        <v>335</v>
      </c>
      <c r="C48" s="124"/>
      <c r="D48" s="122"/>
      <c r="E48" s="123"/>
      <c r="F48" s="227"/>
      <c r="G48" s="228"/>
      <c r="H48" s="228"/>
      <c r="I48" s="229"/>
      <c r="J48" s="230"/>
      <c r="K48" s="230"/>
      <c r="L48" s="230"/>
      <c r="M48" s="230"/>
      <c r="N48" s="230">
        <f t="shared" si="0"/>
        <v>0</v>
      </c>
      <c r="O48" s="230"/>
      <c r="P48" s="230"/>
      <c r="Q48" s="231"/>
      <c r="R48" s="232" t="s">
        <v>1</v>
      </c>
      <c r="S48" s="233"/>
      <c r="T48" s="234" t="s">
        <v>1</v>
      </c>
      <c r="U48" s="233"/>
      <c r="V48" s="234" t="s">
        <v>1</v>
      </c>
      <c r="W48" s="233"/>
      <c r="X48" s="234" t="s">
        <v>1</v>
      </c>
      <c r="Y48" s="233"/>
      <c r="Z48" s="234" t="s">
        <v>1</v>
      </c>
      <c r="AA48" s="233"/>
      <c r="AB48" s="234" t="s">
        <v>1</v>
      </c>
      <c r="AC48" s="235"/>
      <c r="AD48" s="232" t="s">
        <v>1</v>
      </c>
      <c r="AE48" s="233"/>
      <c r="AF48" s="234" t="s">
        <v>1</v>
      </c>
      <c r="AG48" s="233"/>
      <c r="AH48" s="234" t="s">
        <v>1</v>
      </c>
      <c r="AI48" s="233"/>
      <c r="AJ48" s="234" t="s">
        <v>1</v>
      </c>
      <c r="AK48" s="233"/>
      <c r="AL48" s="234" t="s">
        <v>1</v>
      </c>
      <c r="AM48" s="233"/>
      <c r="AN48" s="234" t="s">
        <v>1</v>
      </c>
      <c r="AO48" s="236"/>
    </row>
    <row r="49" spans="2:41" s="119" customFormat="1" ht="22.15" customHeight="1" x14ac:dyDescent="0.15">
      <c r="B49" s="125" t="s">
        <v>336</v>
      </c>
      <c r="C49" s="132"/>
      <c r="D49" s="130"/>
      <c r="E49" s="131"/>
      <c r="F49" s="220"/>
      <c r="G49" s="221"/>
      <c r="H49" s="221"/>
      <c r="I49" s="222"/>
      <c r="J49" s="223"/>
      <c r="K49" s="223"/>
      <c r="L49" s="223"/>
      <c r="M49" s="223"/>
      <c r="N49" s="223">
        <f t="shared" si="0"/>
        <v>0</v>
      </c>
      <c r="O49" s="223"/>
      <c r="P49" s="223"/>
      <c r="Q49" s="224"/>
      <c r="R49" s="225" t="s">
        <v>1</v>
      </c>
      <c r="S49" s="208"/>
      <c r="T49" s="207" t="s">
        <v>1</v>
      </c>
      <c r="U49" s="208"/>
      <c r="V49" s="207" t="s">
        <v>1</v>
      </c>
      <c r="W49" s="208"/>
      <c r="X49" s="207" t="s">
        <v>1</v>
      </c>
      <c r="Y49" s="208"/>
      <c r="Z49" s="207" t="s">
        <v>1</v>
      </c>
      <c r="AA49" s="208"/>
      <c r="AB49" s="207" t="s">
        <v>1</v>
      </c>
      <c r="AC49" s="226"/>
      <c r="AD49" s="225" t="s">
        <v>1</v>
      </c>
      <c r="AE49" s="208"/>
      <c r="AF49" s="207" t="s">
        <v>1</v>
      </c>
      <c r="AG49" s="208"/>
      <c r="AH49" s="207" t="s">
        <v>1</v>
      </c>
      <c r="AI49" s="208"/>
      <c r="AJ49" s="207" t="s">
        <v>1</v>
      </c>
      <c r="AK49" s="208"/>
      <c r="AL49" s="207" t="s">
        <v>1</v>
      </c>
      <c r="AM49" s="208"/>
      <c r="AN49" s="207" t="s">
        <v>1</v>
      </c>
      <c r="AO49" s="209"/>
    </row>
    <row r="50" spans="2:41" s="119" customFormat="1" ht="22.15" customHeight="1" x14ac:dyDescent="0.15">
      <c r="B50" s="115" t="s">
        <v>337</v>
      </c>
      <c r="C50" s="124"/>
      <c r="D50" s="122"/>
      <c r="E50" s="123"/>
      <c r="F50" s="227"/>
      <c r="G50" s="228"/>
      <c r="H50" s="228"/>
      <c r="I50" s="229"/>
      <c r="J50" s="230"/>
      <c r="K50" s="230"/>
      <c r="L50" s="230"/>
      <c r="M50" s="230"/>
      <c r="N50" s="230">
        <f t="shared" si="0"/>
        <v>0</v>
      </c>
      <c r="O50" s="230"/>
      <c r="P50" s="230"/>
      <c r="Q50" s="231"/>
      <c r="R50" s="232" t="s">
        <v>1</v>
      </c>
      <c r="S50" s="233"/>
      <c r="T50" s="234" t="s">
        <v>1</v>
      </c>
      <c r="U50" s="233"/>
      <c r="V50" s="234" t="s">
        <v>1</v>
      </c>
      <c r="W50" s="233"/>
      <c r="X50" s="234" t="s">
        <v>1</v>
      </c>
      <c r="Y50" s="233"/>
      <c r="Z50" s="234" t="s">
        <v>1</v>
      </c>
      <c r="AA50" s="233"/>
      <c r="AB50" s="234" t="s">
        <v>1</v>
      </c>
      <c r="AC50" s="235"/>
      <c r="AD50" s="232" t="s">
        <v>1</v>
      </c>
      <c r="AE50" s="233"/>
      <c r="AF50" s="234" t="s">
        <v>1</v>
      </c>
      <c r="AG50" s="233"/>
      <c r="AH50" s="234" t="s">
        <v>1</v>
      </c>
      <c r="AI50" s="233"/>
      <c r="AJ50" s="234" t="s">
        <v>1</v>
      </c>
      <c r="AK50" s="233"/>
      <c r="AL50" s="234" t="s">
        <v>1</v>
      </c>
      <c r="AM50" s="233"/>
      <c r="AN50" s="234" t="s">
        <v>1</v>
      </c>
      <c r="AO50" s="236"/>
    </row>
    <row r="51" spans="2:41" s="119" customFormat="1" ht="22.15" customHeight="1" x14ac:dyDescent="0.15">
      <c r="B51" s="125" t="s">
        <v>338</v>
      </c>
      <c r="C51" s="132"/>
      <c r="D51" s="130"/>
      <c r="E51" s="131"/>
      <c r="F51" s="220"/>
      <c r="G51" s="221"/>
      <c r="H51" s="221"/>
      <c r="I51" s="222"/>
      <c r="J51" s="223"/>
      <c r="K51" s="223"/>
      <c r="L51" s="223"/>
      <c r="M51" s="223"/>
      <c r="N51" s="223">
        <f t="shared" si="0"/>
        <v>0</v>
      </c>
      <c r="O51" s="223"/>
      <c r="P51" s="223"/>
      <c r="Q51" s="224"/>
      <c r="R51" s="225" t="s">
        <v>1</v>
      </c>
      <c r="S51" s="208"/>
      <c r="T51" s="207" t="s">
        <v>1</v>
      </c>
      <c r="U51" s="208"/>
      <c r="V51" s="207" t="s">
        <v>1</v>
      </c>
      <c r="W51" s="208"/>
      <c r="X51" s="207" t="s">
        <v>1</v>
      </c>
      <c r="Y51" s="208"/>
      <c r="Z51" s="207" t="s">
        <v>1</v>
      </c>
      <c r="AA51" s="208"/>
      <c r="AB51" s="207" t="s">
        <v>1</v>
      </c>
      <c r="AC51" s="226"/>
      <c r="AD51" s="225" t="s">
        <v>1</v>
      </c>
      <c r="AE51" s="208"/>
      <c r="AF51" s="207" t="s">
        <v>1</v>
      </c>
      <c r="AG51" s="208"/>
      <c r="AH51" s="207" t="s">
        <v>1</v>
      </c>
      <c r="AI51" s="208"/>
      <c r="AJ51" s="207" t="s">
        <v>1</v>
      </c>
      <c r="AK51" s="208"/>
      <c r="AL51" s="207" t="s">
        <v>1</v>
      </c>
      <c r="AM51" s="208"/>
      <c r="AN51" s="207" t="s">
        <v>1</v>
      </c>
      <c r="AO51" s="209"/>
    </row>
    <row r="52" spans="2:41" s="119" customFormat="1" ht="22.15" customHeight="1" x14ac:dyDescent="0.15">
      <c r="B52" s="115" t="s">
        <v>339</v>
      </c>
      <c r="C52" s="124"/>
      <c r="D52" s="122"/>
      <c r="E52" s="123"/>
      <c r="F52" s="227"/>
      <c r="G52" s="228"/>
      <c r="H52" s="228"/>
      <c r="I52" s="229"/>
      <c r="J52" s="230"/>
      <c r="K52" s="230"/>
      <c r="L52" s="230"/>
      <c r="M52" s="230"/>
      <c r="N52" s="230">
        <f t="shared" si="0"/>
        <v>0</v>
      </c>
      <c r="O52" s="230"/>
      <c r="P52" s="230"/>
      <c r="Q52" s="231"/>
      <c r="R52" s="232" t="s">
        <v>1</v>
      </c>
      <c r="S52" s="233"/>
      <c r="T52" s="234" t="s">
        <v>1</v>
      </c>
      <c r="U52" s="233"/>
      <c r="V52" s="234" t="s">
        <v>1</v>
      </c>
      <c r="W52" s="233"/>
      <c r="X52" s="234" t="s">
        <v>1</v>
      </c>
      <c r="Y52" s="233"/>
      <c r="Z52" s="234" t="s">
        <v>1</v>
      </c>
      <c r="AA52" s="233"/>
      <c r="AB52" s="234" t="s">
        <v>1</v>
      </c>
      <c r="AC52" s="235"/>
      <c r="AD52" s="232" t="s">
        <v>1</v>
      </c>
      <c r="AE52" s="233"/>
      <c r="AF52" s="234" t="s">
        <v>1</v>
      </c>
      <c r="AG52" s="233"/>
      <c r="AH52" s="234" t="s">
        <v>1</v>
      </c>
      <c r="AI52" s="233"/>
      <c r="AJ52" s="234" t="s">
        <v>1</v>
      </c>
      <c r="AK52" s="233"/>
      <c r="AL52" s="234" t="s">
        <v>1</v>
      </c>
      <c r="AM52" s="233"/>
      <c r="AN52" s="234" t="s">
        <v>1</v>
      </c>
      <c r="AO52" s="236"/>
    </row>
    <row r="53" spans="2:41" s="119" customFormat="1" ht="22.15" customHeight="1" x14ac:dyDescent="0.15">
      <c r="B53" s="125" t="s">
        <v>340</v>
      </c>
      <c r="C53" s="132"/>
      <c r="D53" s="130"/>
      <c r="E53" s="131"/>
      <c r="F53" s="220"/>
      <c r="G53" s="221"/>
      <c r="H53" s="221"/>
      <c r="I53" s="222"/>
      <c r="J53" s="223"/>
      <c r="K53" s="223"/>
      <c r="L53" s="223"/>
      <c r="M53" s="223"/>
      <c r="N53" s="223">
        <f t="shared" si="0"/>
        <v>0</v>
      </c>
      <c r="O53" s="223"/>
      <c r="P53" s="223"/>
      <c r="Q53" s="224"/>
      <c r="R53" s="225" t="s">
        <v>1</v>
      </c>
      <c r="S53" s="208"/>
      <c r="T53" s="207" t="s">
        <v>1</v>
      </c>
      <c r="U53" s="208"/>
      <c r="V53" s="207" t="s">
        <v>1</v>
      </c>
      <c r="W53" s="208"/>
      <c r="X53" s="207" t="s">
        <v>1</v>
      </c>
      <c r="Y53" s="208"/>
      <c r="Z53" s="207" t="s">
        <v>1</v>
      </c>
      <c r="AA53" s="208"/>
      <c r="AB53" s="207" t="s">
        <v>1</v>
      </c>
      <c r="AC53" s="226"/>
      <c r="AD53" s="225" t="s">
        <v>1</v>
      </c>
      <c r="AE53" s="208"/>
      <c r="AF53" s="207" t="s">
        <v>1</v>
      </c>
      <c r="AG53" s="208"/>
      <c r="AH53" s="207" t="s">
        <v>1</v>
      </c>
      <c r="AI53" s="208"/>
      <c r="AJ53" s="207" t="s">
        <v>1</v>
      </c>
      <c r="AK53" s="208"/>
      <c r="AL53" s="207" t="s">
        <v>1</v>
      </c>
      <c r="AM53" s="208"/>
      <c r="AN53" s="207" t="s">
        <v>1</v>
      </c>
      <c r="AO53" s="209"/>
    </row>
    <row r="54" spans="2:41" s="119" customFormat="1" ht="22.15" customHeight="1" x14ac:dyDescent="0.15">
      <c r="B54" s="115" t="s">
        <v>341</v>
      </c>
      <c r="C54" s="124"/>
      <c r="D54" s="122"/>
      <c r="E54" s="123"/>
      <c r="F54" s="227"/>
      <c r="G54" s="228"/>
      <c r="H54" s="228"/>
      <c r="I54" s="229"/>
      <c r="J54" s="230"/>
      <c r="K54" s="230"/>
      <c r="L54" s="230"/>
      <c r="M54" s="230"/>
      <c r="N54" s="230">
        <f t="shared" si="0"/>
        <v>0</v>
      </c>
      <c r="O54" s="230"/>
      <c r="P54" s="230"/>
      <c r="Q54" s="231"/>
      <c r="R54" s="232" t="s">
        <v>1</v>
      </c>
      <c r="S54" s="233"/>
      <c r="T54" s="234" t="s">
        <v>1</v>
      </c>
      <c r="U54" s="233"/>
      <c r="V54" s="234" t="s">
        <v>1</v>
      </c>
      <c r="W54" s="233"/>
      <c r="X54" s="234" t="s">
        <v>1</v>
      </c>
      <c r="Y54" s="233"/>
      <c r="Z54" s="234" t="s">
        <v>1</v>
      </c>
      <c r="AA54" s="233"/>
      <c r="AB54" s="234" t="s">
        <v>1</v>
      </c>
      <c r="AC54" s="235"/>
      <c r="AD54" s="232" t="s">
        <v>1</v>
      </c>
      <c r="AE54" s="233"/>
      <c r="AF54" s="234" t="s">
        <v>1</v>
      </c>
      <c r="AG54" s="233"/>
      <c r="AH54" s="234" t="s">
        <v>1</v>
      </c>
      <c r="AI54" s="233"/>
      <c r="AJ54" s="234" t="s">
        <v>1</v>
      </c>
      <c r="AK54" s="233"/>
      <c r="AL54" s="234" t="s">
        <v>1</v>
      </c>
      <c r="AM54" s="233"/>
      <c r="AN54" s="234" t="s">
        <v>1</v>
      </c>
      <c r="AO54" s="236"/>
    </row>
    <row r="55" spans="2:41" s="119" customFormat="1" ht="22.15" customHeight="1" x14ac:dyDescent="0.15">
      <c r="B55" s="125" t="s">
        <v>342</v>
      </c>
      <c r="C55" s="132"/>
      <c r="D55" s="130"/>
      <c r="E55" s="131"/>
      <c r="F55" s="220"/>
      <c r="G55" s="221"/>
      <c r="H55" s="221"/>
      <c r="I55" s="222"/>
      <c r="J55" s="223"/>
      <c r="K55" s="223"/>
      <c r="L55" s="223"/>
      <c r="M55" s="223"/>
      <c r="N55" s="223">
        <f t="shared" si="0"/>
        <v>0</v>
      </c>
      <c r="O55" s="223"/>
      <c r="P55" s="223"/>
      <c r="Q55" s="224"/>
      <c r="R55" s="225" t="s">
        <v>1</v>
      </c>
      <c r="S55" s="208"/>
      <c r="T55" s="207" t="s">
        <v>1</v>
      </c>
      <c r="U55" s="208"/>
      <c r="V55" s="207" t="s">
        <v>1</v>
      </c>
      <c r="W55" s="208"/>
      <c r="X55" s="207" t="s">
        <v>1</v>
      </c>
      <c r="Y55" s="208"/>
      <c r="Z55" s="207" t="s">
        <v>1</v>
      </c>
      <c r="AA55" s="208"/>
      <c r="AB55" s="207" t="s">
        <v>1</v>
      </c>
      <c r="AC55" s="226"/>
      <c r="AD55" s="225" t="s">
        <v>1</v>
      </c>
      <c r="AE55" s="208"/>
      <c r="AF55" s="207" t="s">
        <v>1</v>
      </c>
      <c r="AG55" s="208"/>
      <c r="AH55" s="207" t="s">
        <v>1</v>
      </c>
      <c r="AI55" s="208"/>
      <c r="AJ55" s="207" t="s">
        <v>1</v>
      </c>
      <c r="AK55" s="208"/>
      <c r="AL55" s="207" t="s">
        <v>1</v>
      </c>
      <c r="AM55" s="208"/>
      <c r="AN55" s="207" t="s">
        <v>1</v>
      </c>
      <c r="AO55" s="209"/>
    </row>
    <row r="56" spans="2:41" s="119" customFormat="1" ht="22.15" customHeight="1" thickBot="1" x14ac:dyDescent="0.2">
      <c r="B56" s="138" t="s">
        <v>343</v>
      </c>
      <c r="C56" s="135"/>
      <c r="D56" s="136"/>
      <c r="E56" s="137"/>
      <c r="F56" s="210"/>
      <c r="G56" s="211"/>
      <c r="H56" s="211"/>
      <c r="I56" s="212"/>
      <c r="J56" s="213"/>
      <c r="K56" s="213"/>
      <c r="L56" s="213"/>
      <c r="M56" s="213"/>
      <c r="N56" s="213">
        <f t="shared" si="0"/>
        <v>0</v>
      </c>
      <c r="O56" s="213"/>
      <c r="P56" s="213"/>
      <c r="Q56" s="214"/>
      <c r="R56" s="215" t="s">
        <v>1</v>
      </c>
      <c r="S56" s="216"/>
      <c r="T56" s="217" t="s">
        <v>1</v>
      </c>
      <c r="U56" s="216"/>
      <c r="V56" s="217" t="s">
        <v>1</v>
      </c>
      <c r="W56" s="216"/>
      <c r="X56" s="217" t="s">
        <v>1</v>
      </c>
      <c r="Y56" s="216"/>
      <c r="Z56" s="217" t="s">
        <v>1</v>
      </c>
      <c r="AA56" s="216"/>
      <c r="AB56" s="217" t="s">
        <v>1</v>
      </c>
      <c r="AC56" s="218"/>
      <c r="AD56" s="215" t="s">
        <v>1</v>
      </c>
      <c r="AE56" s="216"/>
      <c r="AF56" s="217" t="s">
        <v>1</v>
      </c>
      <c r="AG56" s="216"/>
      <c r="AH56" s="217" t="s">
        <v>1</v>
      </c>
      <c r="AI56" s="216"/>
      <c r="AJ56" s="217" t="s">
        <v>1</v>
      </c>
      <c r="AK56" s="216"/>
      <c r="AL56" s="217" t="s">
        <v>1</v>
      </c>
      <c r="AM56" s="216"/>
      <c r="AN56" s="217" t="s">
        <v>1</v>
      </c>
      <c r="AO56" s="219"/>
    </row>
    <row r="57" spans="2:41" ht="18" customHeight="1" x14ac:dyDescent="0.15"/>
    <row r="58" spans="2:41" ht="18" customHeight="1" x14ac:dyDescent="0.15"/>
    <row r="59" spans="2:41" ht="18" customHeight="1" x14ac:dyDescent="0.15"/>
    <row r="60" spans="2:41" ht="18" customHeight="1" x14ac:dyDescent="0.15"/>
    <row r="61" spans="2:41" ht="18" customHeight="1" x14ac:dyDescent="0.15"/>
    <row r="62" spans="2:41" ht="18" customHeight="1" x14ac:dyDescent="0.15"/>
    <row r="63" spans="2:41" ht="18" customHeight="1" x14ac:dyDescent="0.15"/>
    <row r="64" spans="2:41" ht="18" customHeight="1" x14ac:dyDescent="0.15"/>
    <row r="65" ht="18" customHeight="1" x14ac:dyDescent="0.15"/>
    <row r="66" ht="18" customHeight="1" x14ac:dyDescent="0.15"/>
    <row r="67" ht="18" customHeight="1" x14ac:dyDescent="0.15"/>
  </sheetData>
  <sheetProtection sheet="1" objects="1" scenarios="1"/>
  <mergeCells count="780">
    <mergeCell ref="AL56:AM56"/>
    <mergeCell ref="AN56:AO56"/>
    <mergeCell ref="Z56:AA56"/>
    <mergeCell ref="AB56:AC56"/>
    <mergeCell ref="AD56:AE56"/>
    <mergeCell ref="AF56:AG56"/>
    <mergeCell ref="AH56:AI56"/>
    <mergeCell ref="AJ56:AK56"/>
    <mergeCell ref="AJ55:AK55"/>
    <mergeCell ref="AL55:AM55"/>
    <mergeCell ref="AN55:AO55"/>
    <mergeCell ref="AB55:AC55"/>
    <mergeCell ref="AD55:AE55"/>
    <mergeCell ref="AF55:AG55"/>
    <mergeCell ref="AH55:AI55"/>
    <mergeCell ref="X56:Y56"/>
    <mergeCell ref="X55:Y55"/>
    <mergeCell ref="Z55:AA55"/>
    <mergeCell ref="F55:I55"/>
    <mergeCell ref="J55:M55"/>
    <mergeCell ref="N55:Q55"/>
    <mergeCell ref="R55:S55"/>
    <mergeCell ref="T55:U55"/>
    <mergeCell ref="V55:W55"/>
    <mergeCell ref="N53:Q53"/>
    <mergeCell ref="R53:S53"/>
    <mergeCell ref="T53:U53"/>
    <mergeCell ref="V53:W53"/>
    <mergeCell ref="F56:I56"/>
    <mergeCell ref="J56:M56"/>
    <mergeCell ref="N56:Q56"/>
    <mergeCell ref="R56:S56"/>
    <mergeCell ref="T56:U56"/>
    <mergeCell ref="V56:W56"/>
    <mergeCell ref="AD54:AE54"/>
    <mergeCell ref="AF54:AG54"/>
    <mergeCell ref="AH54:AI54"/>
    <mergeCell ref="AJ54:AK54"/>
    <mergeCell ref="AL54:AM54"/>
    <mergeCell ref="AN54:AO54"/>
    <mergeCell ref="AN53:AO53"/>
    <mergeCell ref="F54:I54"/>
    <mergeCell ref="J54:M54"/>
    <mergeCell ref="N54:Q54"/>
    <mergeCell ref="R54:S54"/>
    <mergeCell ref="T54:U54"/>
    <mergeCell ref="V54:W54"/>
    <mergeCell ref="X54:Y54"/>
    <mergeCell ref="Z54:AA54"/>
    <mergeCell ref="AB54:AC54"/>
    <mergeCell ref="AB53:AC53"/>
    <mergeCell ref="AD53:AE53"/>
    <mergeCell ref="AF53:AG53"/>
    <mergeCell ref="AH53:AI53"/>
    <mergeCell ref="AJ53:AK53"/>
    <mergeCell ref="AL53:AM53"/>
    <mergeCell ref="F53:I53"/>
    <mergeCell ref="J53:M53"/>
    <mergeCell ref="F51:I51"/>
    <mergeCell ref="J51:M51"/>
    <mergeCell ref="N51:Q51"/>
    <mergeCell ref="R51:S51"/>
    <mergeCell ref="T51:U51"/>
    <mergeCell ref="AB52:AC52"/>
    <mergeCell ref="AD52:AE52"/>
    <mergeCell ref="AF52:AG52"/>
    <mergeCell ref="AH52:AI52"/>
    <mergeCell ref="AH49:AI49"/>
    <mergeCell ref="AJ49:AK49"/>
    <mergeCell ref="AL49:AM49"/>
    <mergeCell ref="F49:I49"/>
    <mergeCell ref="J49:M49"/>
    <mergeCell ref="N49:Q49"/>
    <mergeCell ref="X53:Y53"/>
    <mergeCell ref="Z53:AA53"/>
    <mergeCell ref="Z52:AA52"/>
    <mergeCell ref="AJ51:AK51"/>
    <mergeCell ref="AL51:AM51"/>
    <mergeCell ref="F52:I52"/>
    <mergeCell ref="J52:M52"/>
    <mergeCell ref="N52:Q52"/>
    <mergeCell ref="R52:S52"/>
    <mergeCell ref="T52:U52"/>
    <mergeCell ref="V52:W52"/>
    <mergeCell ref="X52:Y52"/>
    <mergeCell ref="X51:Y51"/>
    <mergeCell ref="Z51:AA51"/>
    <mergeCell ref="AB51:AC51"/>
    <mergeCell ref="AD51:AE51"/>
    <mergeCell ref="AF51:AG51"/>
    <mergeCell ref="AH51:AI51"/>
    <mergeCell ref="F50:I50"/>
    <mergeCell ref="J50:M50"/>
    <mergeCell ref="N50:Q50"/>
    <mergeCell ref="R50:S50"/>
    <mergeCell ref="T50:U50"/>
    <mergeCell ref="V50:W50"/>
    <mergeCell ref="X50:Y50"/>
    <mergeCell ref="Z50:AA50"/>
    <mergeCell ref="AB50:AC50"/>
    <mergeCell ref="AD50:AE50"/>
    <mergeCell ref="AF50:AG50"/>
    <mergeCell ref="AH50:AI50"/>
    <mergeCell ref="AJ50:AK50"/>
    <mergeCell ref="V51:W51"/>
    <mergeCell ref="AL52:AM52"/>
    <mergeCell ref="AN52:AO52"/>
    <mergeCell ref="AL50:AM50"/>
    <mergeCell ref="AN50:AO50"/>
    <mergeCell ref="AN51:AO51"/>
    <mergeCell ref="AJ52:AK52"/>
    <mergeCell ref="R49:S49"/>
    <mergeCell ref="T49:U49"/>
    <mergeCell ref="V49:W49"/>
    <mergeCell ref="X49:Y49"/>
    <mergeCell ref="Z49:AA49"/>
    <mergeCell ref="Z48:AA48"/>
    <mergeCell ref="AJ47:AK47"/>
    <mergeCell ref="AL47:AM47"/>
    <mergeCell ref="AN47:AO47"/>
    <mergeCell ref="AB47:AC47"/>
    <mergeCell ref="AD47:AE47"/>
    <mergeCell ref="AF47:AG47"/>
    <mergeCell ref="AH47:AI47"/>
    <mergeCell ref="AL48:AM48"/>
    <mergeCell ref="AN48:AO48"/>
    <mergeCell ref="AB48:AC48"/>
    <mergeCell ref="AD48:AE48"/>
    <mergeCell ref="AF48:AG48"/>
    <mergeCell ref="AH48:AI48"/>
    <mergeCell ref="AJ48:AK48"/>
    <mergeCell ref="AN49:AO49"/>
    <mergeCell ref="AB49:AC49"/>
    <mergeCell ref="AD49:AE49"/>
    <mergeCell ref="AF49:AG49"/>
    <mergeCell ref="X48:Y48"/>
    <mergeCell ref="X47:Y47"/>
    <mergeCell ref="Z47:AA47"/>
    <mergeCell ref="F47:I47"/>
    <mergeCell ref="J47:M47"/>
    <mergeCell ref="N47:Q47"/>
    <mergeCell ref="R47:S47"/>
    <mergeCell ref="T47:U47"/>
    <mergeCell ref="V47:W47"/>
    <mergeCell ref="N45:Q45"/>
    <mergeCell ref="R45:S45"/>
    <mergeCell ref="T45:U45"/>
    <mergeCell ref="V45:W45"/>
    <mergeCell ref="F48:I48"/>
    <mergeCell ref="J48:M48"/>
    <mergeCell ref="N48:Q48"/>
    <mergeCell ref="R48:S48"/>
    <mergeCell ref="T48:U48"/>
    <mergeCell ref="V48:W48"/>
    <mergeCell ref="AD46:AE46"/>
    <mergeCell ref="AF46:AG46"/>
    <mergeCell ref="AH46:AI46"/>
    <mergeCell ref="AJ46:AK46"/>
    <mergeCell ref="AL46:AM46"/>
    <mergeCell ref="AN46:AO46"/>
    <mergeCell ref="AN45:AO45"/>
    <mergeCell ref="F46:I46"/>
    <mergeCell ref="J46:M46"/>
    <mergeCell ref="N46:Q46"/>
    <mergeCell ref="R46:S46"/>
    <mergeCell ref="T46:U46"/>
    <mergeCell ref="V46:W46"/>
    <mergeCell ref="X46:Y46"/>
    <mergeCell ref="Z46:AA46"/>
    <mergeCell ref="AB46:AC46"/>
    <mergeCell ref="AB45:AC45"/>
    <mergeCell ref="AD45:AE45"/>
    <mergeCell ref="AF45:AG45"/>
    <mergeCell ref="AH45:AI45"/>
    <mergeCell ref="AJ45:AK45"/>
    <mergeCell ref="AL45:AM45"/>
    <mergeCell ref="F45:I45"/>
    <mergeCell ref="J45:M45"/>
    <mergeCell ref="F43:I43"/>
    <mergeCell ref="J43:M43"/>
    <mergeCell ref="N43:Q43"/>
    <mergeCell ref="R43:S43"/>
    <mergeCell ref="T43:U43"/>
    <mergeCell ref="AB44:AC44"/>
    <mergeCell ref="AD44:AE44"/>
    <mergeCell ref="AF44:AG44"/>
    <mergeCell ref="AH44:AI44"/>
    <mergeCell ref="AH41:AI41"/>
    <mergeCell ref="AJ41:AK41"/>
    <mergeCell ref="AL41:AM41"/>
    <mergeCell ref="F41:I41"/>
    <mergeCell ref="J41:M41"/>
    <mergeCell ref="N41:Q41"/>
    <mergeCell ref="X45:Y45"/>
    <mergeCell ref="Z45:AA45"/>
    <mergeCell ref="Z44:AA44"/>
    <mergeCell ref="AJ43:AK43"/>
    <mergeCell ref="AL43:AM43"/>
    <mergeCell ref="F44:I44"/>
    <mergeCell ref="J44:M44"/>
    <mergeCell ref="N44:Q44"/>
    <mergeCell ref="R44:S44"/>
    <mergeCell ref="T44:U44"/>
    <mergeCell ref="V44:W44"/>
    <mergeCell ref="X44:Y44"/>
    <mergeCell ref="X43:Y43"/>
    <mergeCell ref="Z43:AA43"/>
    <mergeCell ref="AB43:AC43"/>
    <mergeCell ref="AD43:AE43"/>
    <mergeCell ref="AF43:AG43"/>
    <mergeCell ref="AH43:AI43"/>
    <mergeCell ref="F42:I42"/>
    <mergeCell ref="J42:M42"/>
    <mergeCell ref="N42:Q42"/>
    <mergeCell ref="R42:S42"/>
    <mergeCell ref="T42:U42"/>
    <mergeCell ref="V42:W42"/>
    <mergeCell ref="X42:Y42"/>
    <mergeCell ref="Z42:AA42"/>
    <mergeCell ref="AB42:AC42"/>
    <mergeCell ref="AD42:AE42"/>
    <mergeCell ref="AF42:AG42"/>
    <mergeCell ref="AH42:AI42"/>
    <mergeCell ref="AJ42:AK42"/>
    <mergeCell ref="V43:W43"/>
    <mergeCell ref="AL44:AM44"/>
    <mergeCell ref="AN44:AO44"/>
    <mergeCell ref="AL42:AM42"/>
    <mergeCell ref="AN42:AO42"/>
    <mergeCell ref="AN43:AO43"/>
    <mergeCell ref="AJ44:AK44"/>
    <mergeCell ref="R41:S41"/>
    <mergeCell ref="T41:U41"/>
    <mergeCell ref="V41:W41"/>
    <mergeCell ref="X41:Y41"/>
    <mergeCell ref="Z41:AA41"/>
    <mergeCell ref="Z40:AA40"/>
    <mergeCell ref="AJ39:AK39"/>
    <mergeCell ref="AL39:AM39"/>
    <mergeCell ref="AN39:AO39"/>
    <mergeCell ref="AB39:AC39"/>
    <mergeCell ref="AD39:AE39"/>
    <mergeCell ref="AF39:AG39"/>
    <mergeCell ref="AH39:AI39"/>
    <mergeCell ref="AL40:AM40"/>
    <mergeCell ref="AN40:AO40"/>
    <mergeCell ref="AB40:AC40"/>
    <mergeCell ref="AD40:AE40"/>
    <mergeCell ref="AF40:AG40"/>
    <mergeCell ref="AH40:AI40"/>
    <mergeCell ref="AJ40:AK40"/>
    <mergeCell ref="AN41:AO41"/>
    <mergeCell ref="AB41:AC41"/>
    <mergeCell ref="AD41:AE41"/>
    <mergeCell ref="AF41:AG41"/>
    <mergeCell ref="X40:Y40"/>
    <mergeCell ref="X39:Y39"/>
    <mergeCell ref="Z39:AA39"/>
    <mergeCell ref="F39:I39"/>
    <mergeCell ref="J39:M39"/>
    <mergeCell ref="N39:Q39"/>
    <mergeCell ref="R39:S39"/>
    <mergeCell ref="T39:U39"/>
    <mergeCell ref="V39:W39"/>
    <mergeCell ref="N37:Q37"/>
    <mergeCell ref="R37:S37"/>
    <mergeCell ref="T37:U37"/>
    <mergeCell ref="V37:W37"/>
    <mergeCell ref="F40:I40"/>
    <mergeCell ref="J40:M40"/>
    <mergeCell ref="N40:Q40"/>
    <mergeCell ref="R40:S40"/>
    <mergeCell ref="T40:U40"/>
    <mergeCell ref="V40:W40"/>
    <mergeCell ref="AD38:AE38"/>
    <mergeCell ref="AF38:AG38"/>
    <mergeCell ref="AH38:AI38"/>
    <mergeCell ref="AJ38:AK38"/>
    <mergeCell ref="AL38:AM38"/>
    <mergeCell ref="AN38:AO38"/>
    <mergeCell ref="AN37:AO37"/>
    <mergeCell ref="F38:I38"/>
    <mergeCell ref="J38:M38"/>
    <mergeCell ref="N38:Q38"/>
    <mergeCell ref="R38:S38"/>
    <mergeCell ref="T38:U38"/>
    <mergeCell ref="V38:W38"/>
    <mergeCell ref="X38:Y38"/>
    <mergeCell ref="Z38:AA38"/>
    <mergeCell ref="AB38:AC38"/>
    <mergeCell ref="AB37:AC37"/>
    <mergeCell ref="AD37:AE37"/>
    <mergeCell ref="AF37:AG37"/>
    <mergeCell ref="AH37:AI37"/>
    <mergeCell ref="AJ37:AK37"/>
    <mergeCell ref="AL37:AM37"/>
    <mergeCell ref="F37:I37"/>
    <mergeCell ref="J37:M37"/>
    <mergeCell ref="F35:I35"/>
    <mergeCell ref="J35:M35"/>
    <mergeCell ref="N35:Q35"/>
    <mergeCell ref="R35:S35"/>
    <mergeCell ref="T35:U35"/>
    <mergeCell ref="AB36:AC36"/>
    <mergeCell ref="AD36:AE36"/>
    <mergeCell ref="AF36:AG36"/>
    <mergeCell ref="AH36:AI36"/>
    <mergeCell ref="AH33:AI33"/>
    <mergeCell ref="AJ33:AK33"/>
    <mergeCell ref="AL33:AM33"/>
    <mergeCell ref="F33:I33"/>
    <mergeCell ref="J33:M33"/>
    <mergeCell ref="N33:Q33"/>
    <mergeCell ref="X37:Y37"/>
    <mergeCell ref="Z37:AA37"/>
    <mergeCell ref="Z36:AA36"/>
    <mergeCell ref="AJ35:AK35"/>
    <mergeCell ref="AL35:AM35"/>
    <mergeCell ref="F36:I36"/>
    <mergeCell ref="J36:M36"/>
    <mergeCell ref="N36:Q36"/>
    <mergeCell ref="R36:S36"/>
    <mergeCell ref="T36:U36"/>
    <mergeCell ref="V36:W36"/>
    <mergeCell ref="X36:Y36"/>
    <mergeCell ref="X35:Y35"/>
    <mergeCell ref="Z35:AA35"/>
    <mergeCell ref="AB35:AC35"/>
    <mergeCell ref="AD35:AE35"/>
    <mergeCell ref="AF35:AG35"/>
    <mergeCell ref="AH35:AI35"/>
    <mergeCell ref="F34:I34"/>
    <mergeCell ref="J34:M34"/>
    <mergeCell ref="N34:Q34"/>
    <mergeCell ref="R34:S34"/>
    <mergeCell ref="T34:U34"/>
    <mergeCell ref="V34:W34"/>
    <mergeCell ref="X34:Y34"/>
    <mergeCell ref="Z34:AA34"/>
    <mergeCell ref="AB34:AC34"/>
    <mergeCell ref="AD34:AE34"/>
    <mergeCell ref="AF34:AG34"/>
    <mergeCell ref="AH34:AI34"/>
    <mergeCell ref="AJ34:AK34"/>
    <mergeCell ref="V35:W35"/>
    <mergeCell ref="AL36:AM36"/>
    <mergeCell ref="AN36:AO36"/>
    <mergeCell ref="AL34:AM34"/>
    <mergeCell ref="AN34:AO34"/>
    <mergeCell ref="AN35:AO35"/>
    <mergeCell ref="AJ36:AK36"/>
    <mergeCell ref="R33:S33"/>
    <mergeCell ref="T33:U33"/>
    <mergeCell ref="V33:W33"/>
    <mergeCell ref="X33:Y33"/>
    <mergeCell ref="Z33:AA33"/>
    <mergeCell ref="Z32:AA32"/>
    <mergeCell ref="AJ31:AK31"/>
    <mergeCell ref="AL31:AM31"/>
    <mergeCell ref="AN31:AO31"/>
    <mergeCell ref="AB31:AC31"/>
    <mergeCell ref="AD31:AE31"/>
    <mergeCell ref="AF31:AG31"/>
    <mergeCell ref="AH31:AI31"/>
    <mergeCell ref="AL32:AM32"/>
    <mergeCell ref="AN32:AO32"/>
    <mergeCell ref="AB32:AC32"/>
    <mergeCell ref="AD32:AE32"/>
    <mergeCell ref="AF32:AG32"/>
    <mergeCell ref="AH32:AI32"/>
    <mergeCell ref="AJ32:AK32"/>
    <mergeCell ref="AN33:AO33"/>
    <mergeCell ref="AB33:AC33"/>
    <mergeCell ref="AD33:AE33"/>
    <mergeCell ref="AF33:AG33"/>
    <mergeCell ref="X32:Y32"/>
    <mergeCell ref="X31:Y31"/>
    <mergeCell ref="Z31:AA31"/>
    <mergeCell ref="F31:I31"/>
    <mergeCell ref="J31:M31"/>
    <mergeCell ref="N31:Q31"/>
    <mergeCell ref="R31:S31"/>
    <mergeCell ref="T31:U31"/>
    <mergeCell ref="V31:W31"/>
    <mergeCell ref="N29:Q29"/>
    <mergeCell ref="R29:S29"/>
    <mergeCell ref="T29:U29"/>
    <mergeCell ref="V29:W29"/>
    <mergeCell ref="F32:I32"/>
    <mergeCell ref="J32:M32"/>
    <mergeCell ref="N32:Q32"/>
    <mergeCell ref="R32:S32"/>
    <mergeCell ref="T32:U32"/>
    <mergeCell ref="V32:W32"/>
    <mergeCell ref="AD30:AE30"/>
    <mergeCell ref="AF30:AG30"/>
    <mergeCell ref="AH30:AI30"/>
    <mergeCell ref="AJ30:AK30"/>
    <mergeCell ref="AL30:AM30"/>
    <mergeCell ref="AN30:AO30"/>
    <mergeCell ref="AN29:AO29"/>
    <mergeCell ref="F30:I30"/>
    <mergeCell ref="J30:M30"/>
    <mergeCell ref="N30:Q30"/>
    <mergeCell ref="R30:S30"/>
    <mergeCell ref="T30:U30"/>
    <mergeCell ref="V30:W30"/>
    <mergeCell ref="X30:Y30"/>
    <mergeCell ref="Z30:AA30"/>
    <mergeCell ref="AB30:AC30"/>
    <mergeCell ref="AB29:AC29"/>
    <mergeCell ref="AD29:AE29"/>
    <mergeCell ref="AF29:AG29"/>
    <mergeCell ref="AH29:AI29"/>
    <mergeCell ref="AJ29:AK29"/>
    <mergeCell ref="AL29:AM29"/>
    <mergeCell ref="F29:I29"/>
    <mergeCell ref="J29:M29"/>
    <mergeCell ref="F27:I27"/>
    <mergeCell ref="J27:M27"/>
    <mergeCell ref="N27:Q27"/>
    <mergeCell ref="R27:S27"/>
    <mergeCell ref="T27:U27"/>
    <mergeCell ref="AB28:AC28"/>
    <mergeCell ref="AD28:AE28"/>
    <mergeCell ref="AF28:AG28"/>
    <mergeCell ref="AH28:AI28"/>
    <mergeCell ref="AH25:AI25"/>
    <mergeCell ref="AJ25:AK25"/>
    <mergeCell ref="AL25:AM25"/>
    <mergeCell ref="F25:I25"/>
    <mergeCell ref="J25:M25"/>
    <mergeCell ref="N25:Q25"/>
    <mergeCell ref="X29:Y29"/>
    <mergeCell ref="Z29:AA29"/>
    <mergeCell ref="Z28:AA28"/>
    <mergeCell ref="AJ27:AK27"/>
    <mergeCell ref="AL27:AM27"/>
    <mergeCell ref="F28:I28"/>
    <mergeCell ref="J28:M28"/>
    <mergeCell ref="N28:Q28"/>
    <mergeCell ref="R28:S28"/>
    <mergeCell ref="T28:U28"/>
    <mergeCell ref="V28:W28"/>
    <mergeCell ref="X28:Y28"/>
    <mergeCell ref="X27:Y27"/>
    <mergeCell ref="Z27:AA27"/>
    <mergeCell ref="AB27:AC27"/>
    <mergeCell ref="AD27:AE27"/>
    <mergeCell ref="AF27:AG27"/>
    <mergeCell ref="AH27:AI27"/>
    <mergeCell ref="F26:I26"/>
    <mergeCell ref="J26:M26"/>
    <mergeCell ref="N26:Q26"/>
    <mergeCell ref="R26:S26"/>
    <mergeCell ref="T26:U26"/>
    <mergeCell ref="V26:W26"/>
    <mergeCell ref="X26:Y26"/>
    <mergeCell ref="Z26:AA26"/>
    <mergeCell ref="AB26:AC26"/>
    <mergeCell ref="AD26:AE26"/>
    <mergeCell ref="AF26:AG26"/>
    <mergeCell ref="AH26:AI26"/>
    <mergeCell ref="AJ26:AK26"/>
    <mergeCell ref="V27:W27"/>
    <mergeCell ref="AL28:AM28"/>
    <mergeCell ref="AN28:AO28"/>
    <mergeCell ref="AL26:AM26"/>
    <mergeCell ref="AN26:AO26"/>
    <mergeCell ref="AN27:AO27"/>
    <mergeCell ref="AJ28:AK28"/>
    <mergeCell ref="R25:S25"/>
    <mergeCell ref="T25:U25"/>
    <mergeCell ref="V25:W25"/>
    <mergeCell ref="X25:Y25"/>
    <mergeCell ref="Z25:AA25"/>
    <mergeCell ref="Z24:AA24"/>
    <mergeCell ref="AJ23:AK23"/>
    <mergeCell ref="AL23:AM23"/>
    <mergeCell ref="AN23:AO23"/>
    <mergeCell ref="AB23:AC23"/>
    <mergeCell ref="AD23:AE23"/>
    <mergeCell ref="AF23:AG23"/>
    <mergeCell ref="AH23:AI23"/>
    <mergeCell ref="AL24:AM24"/>
    <mergeCell ref="AN24:AO24"/>
    <mergeCell ref="AB24:AC24"/>
    <mergeCell ref="AD24:AE24"/>
    <mergeCell ref="AF24:AG24"/>
    <mergeCell ref="AH24:AI24"/>
    <mergeCell ref="AJ24:AK24"/>
    <mergeCell ref="AN25:AO25"/>
    <mergeCell ref="AB25:AC25"/>
    <mergeCell ref="AD25:AE25"/>
    <mergeCell ref="AF25:AG25"/>
    <mergeCell ref="X24:Y24"/>
    <mergeCell ref="X23:Y23"/>
    <mergeCell ref="Z23:AA23"/>
    <mergeCell ref="F23:I23"/>
    <mergeCell ref="J23:M23"/>
    <mergeCell ref="N23:Q23"/>
    <mergeCell ref="R23:S23"/>
    <mergeCell ref="T23:U23"/>
    <mergeCell ref="V23:W23"/>
    <mergeCell ref="N21:Q21"/>
    <mergeCell ref="R21:S21"/>
    <mergeCell ref="T21:U21"/>
    <mergeCell ref="V21:W21"/>
    <mergeCell ref="F24:I24"/>
    <mergeCell ref="J24:M24"/>
    <mergeCell ref="N24:Q24"/>
    <mergeCell ref="R24:S24"/>
    <mergeCell ref="T24:U24"/>
    <mergeCell ref="V24:W24"/>
    <mergeCell ref="AD22:AE22"/>
    <mergeCell ref="AF22:AG22"/>
    <mergeCell ref="AH22:AI22"/>
    <mergeCell ref="AJ22:AK22"/>
    <mergeCell ref="AL22:AM22"/>
    <mergeCell ref="AN22:AO22"/>
    <mergeCell ref="AN21:AO21"/>
    <mergeCell ref="F22:I22"/>
    <mergeCell ref="J22:M22"/>
    <mergeCell ref="N22:Q22"/>
    <mergeCell ref="R22:S22"/>
    <mergeCell ref="T22:U22"/>
    <mergeCell ref="V22:W22"/>
    <mergeCell ref="X22:Y22"/>
    <mergeCell ref="Z22:AA22"/>
    <mergeCell ref="AB22:AC22"/>
    <mergeCell ref="AB21:AC21"/>
    <mergeCell ref="AD21:AE21"/>
    <mergeCell ref="AF21:AG21"/>
    <mergeCell ref="AH21:AI21"/>
    <mergeCell ref="AJ21:AK21"/>
    <mergeCell ref="AL21:AM21"/>
    <mergeCell ref="F21:I21"/>
    <mergeCell ref="J21:M21"/>
    <mergeCell ref="F19:I19"/>
    <mergeCell ref="J19:M19"/>
    <mergeCell ref="N19:Q19"/>
    <mergeCell ref="R19:S19"/>
    <mergeCell ref="T19:U19"/>
    <mergeCell ref="AB20:AC20"/>
    <mergeCell ref="AD20:AE20"/>
    <mergeCell ref="AF20:AG20"/>
    <mergeCell ref="AH20:AI20"/>
    <mergeCell ref="AH17:AI17"/>
    <mergeCell ref="AJ17:AK17"/>
    <mergeCell ref="AL17:AM17"/>
    <mergeCell ref="F17:I17"/>
    <mergeCell ref="J17:M17"/>
    <mergeCell ref="N17:Q17"/>
    <mergeCell ref="X21:Y21"/>
    <mergeCell ref="Z21:AA21"/>
    <mergeCell ref="Z20:AA20"/>
    <mergeCell ref="AJ19:AK19"/>
    <mergeCell ref="AL19:AM19"/>
    <mergeCell ref="F20:I20"/>
    <mergeCell ref="J20:M20"/>
    <mergeCell ref="N20:Q20"/>
    <mergeCell ref="R20:S20"/>
    <mergeCell ref="T20:U20"/>
    <mergeCell ref="V20:W20"/>
    <mergeCell ref="X20:Y20"/>
    <mergeCell ref="X19:Y19"/>
    <mergeCell ref="Z19:AA19"/>
    <mergeCell ref="AB19:AC19"/>
    <mergeCell ref="AD19:AE19"/>
    <mergeCell ref="AF19:AG19"/>
    <mergeCell ref="AH19:AI19"/>
    <mergeCell ref="F18:I18"/>
    <mergeCell ref="J18:M18"/>
    <mergeCell ref="N18:Q18"/>
    <mergeCell ref="R18:S18"/>
    <mergeCell ref="T18:U18"/>
    <mergeCell ref="V18:W18"/>
    <mergeCell ref="X18:Y18"/>
    <mergeCell ref="Z18:AA18"/>
    <mergeCell ref="AB18:AC18"/>
    <mergeCell ref="AD18:AE18"/>
    <mergeCell ref="AF18:AG18"/>
    <mergeCell ref="AH18:AI18"/>
    <mergeCell ref="AJ18:AK18"/>
    <mergeCell ref="V19:W19"/>
    <mergeCell ref="AL20:AM20"/>
    <mergeCell ref="AN20:AO20"/>
    <mergeCell ref="AL18:AM18"/>
    <mergeCell ref="AN18:AO18"/>
    <mergeCell ref="AN19:AO19"/>
    <mergeCell ref="AJ20:AK20"/>
    <mergeCell ref="R17:S17"/>
    <mergeCell ref="T17:U17"/>
    <mergeCell ref="V17:W17"/>
    <mergeCell ref="X17:Y17"/>
    <mergeCell ref="Z17:AA17"/>
    <mergeCell ref="Z16:AA16"/>
    <mergeCell ref="AJ15:AK15"/>
    <mergeCell ref="AL15:AM15"/>
    <mergeCell ref="AN15:AO15"/>
    <mergeCell ref="AB15:AC15"/>
    <mergeCell ref="AD15:AE15"/>
    <mergeCell ref="AF15:AG15"/>
    <mergeCell ref="AH15:AI15"/>
    <mergeCell ref="AL16:AM16"/>
    <mergeCell ref="AN16:AO16"/>
    <mergeCell ref="AB16:AC16"/>
    <mergeCell ref="AD16:AE16"/>
    <mergeCell ref="AF16:AG16"/>
    <mergeCell ref="AH16:AI16"/>
    <mergeCell ref="AJ16:AK16"/>
    <mergeCell ref="AN17:AO17"/>
    <mergeCell ref="AB17:AC17"/>
    <mergeCell ref="AD17:AE17"/>
    <mergeCell ref="AF17:AG17"/>
    <mergeCell ref="X16:Y16"/>
    <mergeCell ref="X15:Y15"/>
    <mergeCell ref="Z15:AA15"/>
    <mergeCell ref="F15:I15"/>
    <mergeCell ref="J15:M15"/>
    <mergeCell ref="N15:Q15"/>
    <mergeCell ref="R15:S15"/>
    <mergeCell ref="T15:U15"/>
    <mergeCell ref="V15:W15"/>
    <mergeCell ref="N13:Q13"/>
    <mergeCell ref="R13:S13"/>
    <mergeCell ref="T13:U13"/>
    <mergeCell ref="V13:W13"/>
    <mergeCell ref="F16:I16"/>
    <mergeCell ref="J16:M16"/>
    <mergeCell ref="N16:Q16"/>
    <mergeCell ref="R16:S16"/>
    <mergeCell ref="T16:U16"/>
    <mergeCell ref="V16:W16"/>
    <mergeCell ref="AD14:AE14"/>
    <mergeCell ref="AF14:AG14"/>
    <mergeCell ref="AH14:AI14"/>
    <mergeCell ref="AJ14:AK14"/>
    <mergeCell ref="AL14:AM14"/>
    <mergeCell ref="AN14:AO14"/>
    <mergeCell ref="AN13:AO13"/>
    <mergeCell ref="F14:I14"/>
    <mergeCell ref="J14:M14"/>
    <mergeCell ref="N14:Q14"/>
    <mergeCell ref="R14:S14"/>
    <mergeCell ref="T14:U14"/>
    <mergeCell ref="V14:W14"/>
    <mergeCell ref="X14:Y14"/>
    <mergeCell ref="Z14:AA14"/>
    <mergeCell ref="AB14:AC14"/>
    <mergeCell ref="AB13:AC13"/>
    <mergeCell ref="AD13:AE13"/>
    <mergeCell ref="AF13:AG13"/>
    <mergeCell ref="AH13:AI13"/>
    <mergeCell ref="AJ13:AK13"/>
    <mergeCell ref="AL13:AM13"/>
    <mergeCell ref="F13:I13"/>
    <mergeCell ref="J13:M13"/>
    <mergeCell ref="X13:Y13"/>
    <mergeCell ref="Z13:AA13"/>
    <mergeCell ref="Z12:AA12"/>
    <mergeCell ref="AJ11:AK11"/>
    <mergeCell ref="AL11:AM11"/>
    <mergeCell ref="AN11:AO11"/>
    <mergeCell ref="F12:I12"/>
    <mergeCell ref="J12:M12"/>
    <mergeCell ref="N12:Q12"/>
    <mergeCell ref="R12:S12"/>
    <mergeCell ref="T12:U12"/>
    <mergeCell ref="V12:W12"/>
    <mergeCell ref="X12:Y12"/>
    <mergeCell ref="X11:Y11"/>
    <mergeCell ref="Z11:AA11"/>
    <mergeCell ref="AB11:AC11"/>
    <mergeCell ref="AD11:AE11"/>
    <mergeCell ref="AF11:AG11"/>
    <mergeCell ref="AH11:AI11"/>
    <mergeCell ref="F11:I11"/>
    <mergeCell ref="J11:M11"/>
    <mergeCell ref="N11:Q11"/>
    <mergeCell ref="R11:S11"/>
    <mergeCell ref="T11:U11"/>
    <mergeCell ref="V11:W11"/>
    <mergeCell ref="AL12:AM12"/>
    <mergeCell ref="AN12:AO12"/>
    <mergeCell ref="AD10:AE10"/>
    <mergeCell ref="AF10:AG10"/>
    <mergeCell ref="AH10:AI10"/>
    <mergeCell ref="AJ10:AK10"/>
    <mergeCell ref="AL10:AM10"/>
    <mergeCell ref="AN10:AO10"/>
    <mergeCell ref="AB12:AC12"/>
    <mergeCell ref="AD12:AE12"/>
    <mergeCell ref="AF12:AG12"/>
    <mergeCell ref="AH12:AI12"/>
    <mergeCell ref="AJ12:AK12"/>
    <mergeCell ref="AN9:AO9"/>
    <mergeCell ref="F10:I10"/>
    <mergeCell ref="J10:M10"/>
    <mergeCell ref="N10:Q10"/>
    <mergeCell ref="R10:S10"/>
    <mergeCell ref="T10:U10"/>
    <mergeCell ref="V10:W10"/>
    <mergeCell ref="X10:Y10"/>
    <mergeCell ref="Z10:AA10"/>
    <mergeCell ref="AB10:AC10"/>
    <mergeCell ref="AB9:AC9"/>
    <mergeCell ref="AD9:AE9"/>
    <mergeCell ref="AF9:AG9"/>
    <mergeCell ref="AH9:AI9"/>
    <mergeCell ref="AJ9:AK9"/>
    <mergeCell ref="AL9:AM9"/>
    <mergeCell ref="F9:I9"/>
    <mergeCell ref="J9:M9"/>
    <mergeCell ref="N9:Q9"/>
    <mergeCell ref="R9:S9"/>
    <mergeCell ref="T9:U9"/>
    <mergeCell ref="V9:W9"/>
    <mergeCell ref="X9:Y9"/>
    <mergeCell ref="Z9:AA9"/>
    <mergeCell ref="Z8:AA8"/>
    <mergeCell ref="AJ7:AK7"/>
    <mergeCell ref="AL7:AM7"/>
    <mergeCell ref="AN7:AO7"/>
    <mergeCell ref="F8:I8"/>
    <mergeCell ref="J8:M8"/>
    <mergeCell ref="N8:Q8"/>
    <mergeCell ref="R8:S8"/>
    <mergeCell ref="T8:U8"/>
    <mergeCell ref="V8:W8"/>
    <mergeCell ref="X8:Y8"/>
    <mergeCell ref="X7:Y7"/>
    <mergeCell ref="Z7:AA7"/>
    <mergeCell ref="AB7:AC7"/>
    <mergeCell ref="AD7:AE7"/>
    <mergeCell ref="AF7:AG7"/>
    <mergeCell ref="AH7:AI7"/>
    <mergeCell ref="AL8:AM8"/>
    <mergeCell ref="AN8:AO8"/>
    <mergeCell ref="AB8:AC8"/>
    <mergeCell ref="AD8:AE8"/>
    <mergeCell ref="AF8:AG8"/>
    <mergeCell ref="AH8:AI8"/>
    <mergeCell ref="AJ8:AK8"/>
    <mergeCell ref="F7:I7"/>
    <mergeCell ref="J7:M7"/>
    <mergeCell ref="N7:Q7"/>
    <mergeCell ref="R7:S7"/>
    <mergeCell ref="T7:U7"/>
    <mergeCell ref="V7:W7"/>
    <mergeCell ref="V6:W6"/>
    <mergeCell ref="X6:Y6"/>
    <mergeCell ref="Z6:AA6"/>
    <mergeCell ref="N4:Q6"/>
    <mergeCell ref="R4:U5"/>
    <mergeCell ref="V4:Y5"/>
    <mergeCell ref="Z4:AC5"/>
    <mergeCell ref="R6:S6"/>
    <mergeCell ref="T6:U6"/>
    <mergeCell ref="B1:AO1"/>
    <mergeCell ref="B3:B6"/>
    <mergeCell ref="C3:C6"/>
    <mergeCell ref="D3:D6"/>
    <mergeCell ref="E3:E6"/>
    <mergeCell ref="F3:Q3"/>
    <mergeCell ref="R3:AC3"/>
    <mergeCell ref="AD3:AO3"/>
    <mergeCell ref="F4:I6"/>
    <mergeCell ref="J4:M6"/>
    <mergeCell ref="AH6:AI6"/>
    <mergeCell ref="AJ6:AK6"/>
    <mergeCell ref="AL6:AM6"/>
    <mergeCell ref="AN6:AO6"/>
    <mergeCell ref="AB6:AC6"/>
    <mergeCell ref="AD6:AE6"/>
    <mergeCell ref="AF6:AG6"/>
    <mergeCell ref="AD4:AG5"/>
    <mergeCell ref="AH4:AO4"/>
    <mergeCell ref="AH5:AK5"/>
    <mergeCell ref="AL5:AO5"/>
  </mergeCells>
  <phoneticPr fontId="1"/>
  <dataValidations count="1">
    <dataValidation type="list" allowBlank="1" showInputMessage="1" showErrorMessage="1" sqref="R7:AO56" xr:uid="{2C02B4DB-01E1-4850-A8CA-6174334EA919}">
      <formula1>$AQ$7:$AR$7</formula1>
    </dataValidation>
  </dataValidations>
  <pageMargins left="0.70866141732283472" right="0.70866141732283472" top="0.74803149606299213" bottom="0.74803149606299213" header="0.31496062992125984" footer="0.31496062992125984"/>
  <pageSetup paperSize="9" scale="61" orientation="portrait" r:id="rId1"/>
  <headerFooter>
    <oddHeader>&amp;L&amp;9設計住宅性能評価申請書【共通　第２面から第４面】</oddHeader>
    <oddFooter>&amp;L&amp;9株式会社　日本確認検査センター&amp;R&amp;9 20250401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93CEE-19DC-4D67-8A4E-D5DB012D69B7}">
  <sheetPr>
    <tabColor theme="9" tint="0.39997558519241921"/>
  </sheetPr>
  <dimension ref="B1:AR67"/>
  <sheetViews>
    <sheetView view="pageBreakPreview" zoomScaleNormal="100" zoomScaleSheetLayoutView="100" workbookViewId="0">
      <selection activeCell="AH15" sqref="AH15:AI15"/>
    </sheetView>
  </sheetViews>
  <sheetFormatPr defaultColWidth="2.875" defaultRowHeight="12" x14ac:dyDescent="0.15"/>
  <cols>
    <col min="1" max="1" width="2.875" style="13"/>
    <col min="2" max="2" width="8.75" style="13" customWidth="1"/>
    <col min="3" max="5" width="10.625" style="13" customWidth="1"/>
    <col min="6" max="42" width="2.875" style="13"/>
    <col min="43" max="44" width="2.875" style="13" hidden="1" customWidth="1"/>
    <col min="45" max="16384" width="2.875" style="13"/>
  </cols>
  <sheetData>
    <row r="1" spans="2:44" ht="18.75" x14ac:dyDescent="0.15">
      <c r="B1" s="247" t="s">
        <v>397</v>
      </c>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row>
    <row r="2" spans="2:44" ht="19.5" thickBot="1" x14ac:dyDescent="0.2">
      <c r="B2" s="64" t="s">
        <v>220</v>
      </c>
      <c r="AO2" s="139" t="s">
        <v>398</v>
      </c>
    </row>
    <row r="3" spans="2:44" ht="18" customHeight="1" x14ac:dyDescent="0.15">
      <c r="B3" s="270" t="s">
        <v>221</v>
      </c>
      <c r="C3" s="281" t="s">
        <v>222</v>
      </c>
      <c r="D3" s="284" t="s">
        <v>223</v>
      </c>
      <c r="E3" s="278" t="s">
        <v>224</v>
      </c>
      <c r="F3" s="248" t="s">
        <v>225</v>
      </c>
      <c r="G3" s="249"/>
      <c r="H3" s="249"/>
      <c r="I3" s="249"/>
      <c r="J3" s="249"/>
      <c r="K3" s="249"/>
      <c r="L3" s="249"/>
      <c r="M3" s="249"/>
      <c r="N3" s="249"/>
      <c r="O3" s="249"/>
      <c r="P3" s="249"/>
      <c r="Q3" s="250"/>
      <c r="R3" s="251" t="s">
        <v>226</v>
      </c>
      <c r="S3" s="252"/>
      <c r="T3" s="252"/>
      <c r="U3" s="252"/>
      <c r="V3" s="252"/>
      <c r="W3" s="252"/>
      <c r="X3" s="252"/>
      <c r="Y3" s="252"/>
      <c r="Z3" s="252"/>
      <c r="AA3" s="252"/>
      <c r="AB3" s="252"/>
      <c r="AC3" s="253"/>
      <c r="AD3" s="254" t="s">
        <v>227</v>
      </c>
      <c r="AE3" s="255"/>
      <c r="AF3" s="255"/>
      <c r="AG3" s="255"/>
      <c r="AH3" s="255"/>
      <c r="AI3" s="255"/>
      <c r="AJ3" s="255"/>
      <c r="AK3" s="255"/>
      <c r="AL3" s="255"/>
      <c r="AM3" s="255"/>
      <c r="AN3" s="255"/>
      <c r="AO3" s="256"/>
    </row>
    <row r="4" spans="2:44" ht="18" customHeight="1" x14ac:dyDescent="0.15">
      <c r="B4" s="271"/>
      <c r="C4" s="282"/>
      <c r="D4" s="285"/>
      <c r="E4" s="279"/>
      <c r="F4" s="257" t="s">
        <v>228</v>
      </c>
      <c r="G4" s="258"/>
      <c r="H4" s="258"/>
      <c r="I4" s="258"/>
      <c r="J4" s="258" t="s">
        <v>229</v>
      </c>
      <c r="K4" s="258"/>
      <c r="L4" s="258"/>
      <c r="M4" s="258"/>
      <c r="N4" s="258" t="s">
        <v>230</v>
      </c>
      <c r="O4" s="258"/>
      <c r="P4" s="258"/>
      <c r="Q4" s="259"/>
      <c r="R4" s="260" t="s">
        <v>231</v>
      </c>
      <c r="S4" s="261"/>
      <c r="T4" s="261"/>
      <c r="U4" s="262"/>
      <c r="V4" s="266" t="s">
        <v>232</v>
      </c>
      <c r="W4" s="261"/>
      <c r="X4" s="261"/>
      <c r="Y4" s="262"/>
      <c r="Z4" s="266" t="s">
        <v>233</v>
      </c>
      <c r="AA4" s="261"/>
      <c r="AB4" s="261"/>
      <c r="AC4" s="268"/>
      <c r="AD4" s="274" t="s">
        <v>234</v>
      </c>
      <c r="AE4" s="275"/>
      <c r="AF4" s="275"/>
      <c r="AG4" s="275"/>
      <c r="AH4" s="276" t="s">
        <v>235</v>
      </c>
      <c r="AI4" s="276"/>
      <c r="AJ4" s="276"/>
      <c r="AK4" s="276"/>
      <c r="AL4" s="276"/>
      <c r="AM4" s="276"/>
      <c r="AN4" s="276"/>
      <c r="AO4" s="277"/>
    </row>
    <row r="5" spans="2:44" ht="18" customHeight="1" x14ac:dyDescent="0.15">
      <c r="B5" s="271"/>
      <c r="C5" s="282"/>
      <c r="D5" s="285"/>
      <c r="E5" s="279"/>
      <c r="F5" s="257"/>
      <c r="G5" s="258"/>
      <c r="H5" s="258"/>
      <c r="I5" s="258"/>
      <c r="J5" s="258"/>
      <c r="K5" s="258"/>
      <c r="L5" s="258"/>
      <c r="M5" s="258"/>
      <c r="N5" s="258"/>
      <c r="O5" s="258"/>
      <c r="P5" s="258"/>
      <c r="Q5" s="259"/>
      <c r="R5" s="263"/>
      <c r="S5" s="264"/>
      <c r="T5" s="264"/>
      <c r="U5" s="265"/>
      <c r="V5" s="267"/>
      <c r="W5" s="264"/>
      <c r="X5" s="264"/>
      <c r="Y5" s="265"/>
      <c r="Z5" s="267"/>
      <c r="AA5" s="264"/>
      <c r="AB5" s="264"/>
      <c r="AC5" s="269"/>
      <c r="AD5" s="274"/>
      <c r="AE5" s="275"/>
      <c r="AF5" s="275"/>
      <c r="AG5" s="275"/>
      <c r="AH5" s="276" t="s">
        <v>236</v>
      </c>
      <c r="AI5" s="276"/>
      <c r="AJ5" s="276"/>
      <c r="AK5" s="276"/>
      <c r="AL5" s="276" t="s">
        <v>237</v>
      </c>
      <c r="AM5" s="276"/>
      <c r="AN5" s="276"/>
      <c r="AO5" s="277"/>
    </row>
    <row r="6" spans="2:44" ht="18" customHeight="1" x14ac:dyDescent="0.15">
      <c r="B6" s="272"/>
      <c r="C6" s="283"/>
      <c r="D6" s="286"/>
      <c r="E6" s="280"/>
      <c r="F6" s="257"/>
      <c r="G6" s="258"/>
      <c r="H6" s="258"/>
      <c r="I6" s="258"/>
      <c r="J6" s="258"/>
      <c r="K6" s="258"/>
      <c r="L6" s="258"/>
      <c r="M6" s="258"/>
      <c r="N6" s="258"/>
      <c r="O6" s="258"/>
      <c r="P6" s="258"/>
      <c r="Q6" s="259"/>
      <c r="R6" s="237" t="s">
        <v>238</v>
      </c>
      <c r="S6" s="238"/>
      <c r="T6" s="239" t="s">
        <v>239</v>
      </c>
      <c r="U6" s="238"/>
      <c r="V6" s="239" t="s">
        <v>238</v>
      </c>
      <c r="W6" s="238"/>
      <c r="X6" s="239" t="s">
        <v>239</v>
      </c>
      <c r="Y6" s="238"/>
      <c r="Z6" s="239" t="s">
        <v>238</v>
      </c>
      <c r="AA6" s="238"/>
      <c r="AB6" s="239" t="s">
        <v>239</v>
      </c>
      <c r="AC6" s="240"/>
      <c r="AD6" s="237" t="s">
        <v>238</v>
      </c>
      <c r="AE6" s="238"/>
      <c r="AF6" s="239" t="s">
        <v>239</v>
      </c>
      <c r="AG6" s="238"/>
      <c r="AH6" s="239" t="s">
        <v>238</v>
      </c>
      <c r="AI6" s="238"/>
      <c r="AJ6" s="239" t="s">
        <v>239</v>
      </c>
      <c r="AK6" s="238"/>
      <c r="AL6" s="239" t="s">
        <v>238</v>
      </c>
      <c r="AM6" s="238"/>
      <c r="AN6" s="239" t="s">
        <v>239</v>
      </c>
      <c r="AO6" s="273"/>
    </row>
    <row r="7" spans="2:44" s="119" customFormat="1" ht="22.15" customHeight="1" x14ac:dyDescent="0.15">
      <c r="B7" s="125" t="s">
        <v>344</v>
      </c>
      <c r="C7" s="126"/>
      <c r="D7" s="127"/>
      <c r="E7" s="128"/>
      <c r="F7" s="287"/>
      <c r="G7" s="288"/>
      <c r="H7" s="288"/>
      <c r="I7" s="288"/>
      <c r="J7" s="288"/>
      <c r="K7" s="288"/>
      <c r="L7" s="288"/>
      <c r="M7" s="288"/>
      <c r="N7" s="288">
        <f>F7+J7</f>
        <v>0</v>
      </c>
      <c r="O7" s="288"/>
      <c r="P7" s="288"/>
      <c r="Q7" s="289"/>
      <c r="R7" s="290" t="s">
        <v>1</v>
      </c>
      <c r="S7" s="242"/>
      <c r="T7" s="241" t="s">
        <v>1</v>
      </c>
      <c r="U7" s="242"/>
      <c r="V7" s="241" t="s">
        <v>1</v>
      </c>
      <c r="W7" s="242"/>
      <c r="X7" s="241" t="s">
        <v>1</v>
      </c>
      <c r="Y7" s="242"/>
      <c r="Z7" s="241" t="s">
        <v>1</v>
      </c>
      <c r="AA7" s="242"/>
      <c r="AB7" s="241" t="s">
        <v>1</v>
      </c>
      <c r="AC7" s="292"/>
      <c r="AD7" s="290" t="s">
        <v>1</v>
      </c>
      <c r="AE7" s="242"/>
      <c r="AF7" s="241" t="s">
        <v>1</v>
      </c>
      <c r="AG7" s="242"/>
      <c r="AH7" s="241" t="s">
        <v>1</v>
      </c>
      <c r="AI7" s="242"/>
      <c r="AJ7" s="241" t="s">
        <v>1</v>
      </c>
      <c r="AK7" s="242"/>
      <c r="AL7" s="241" t="s">
        <v>1</v>
      </c>
      <c r="AM7" s="242"/>
      <c r="AN7" s="241" t="s">
        <v>1</v>
      </c>
      <c r="AO7" s="243"/>
      <c r="AQ7" s="120" t="s">
        <v>97</v>
      </c>
      <c r="AR7" s="120" t="s">
        <v>241</v>
      </c>
    </row>
    <row r="8" spans="2:44" s="119" customFormat="1" ht="22.15" customHeight="1" x14ac:dyDescent="0.15">
      <c r="B8" s="115" t="s">
        <v>345</v>
      </c>
      <c r="C8" s="116"/>
      <c r="D8" s="117"/>
      <c r="E8" s="118"/>
      <c r="F8" s="227"/>
      <c r="G8" s="228"/>
      <c r="H8" s="228"/>
      <c r="I8" s="229"/>
      <c r="J8" s="293"/>
      <c r="K8" s="293"/>
      <c r="L8" s="293"/>
      <c r="M8" s="293"/>
      <c r="N8" s="293">
        <f t="shared" ref="N8:N56" si="0">F8+J8</f>
        <v>0</v>
      </c>
      <c r="O8" s="293"/>
      <c r="P8" s="293"/>
      <c r="Q8" s="294"/>
      <c r="R8" s="246" t="s">
        <v>1</v>
      </c>
      <c r="S8" s="245"/>
      <c r="T8" s="244" t="s">
        <v>1</v>
      </c>
      <c r="U8" s="245"/>
      <c r="V8" s="244" t="s">
        <v>1</v>
      </c>
      <c r="W8" s="245"/>
      <c r="X8" s="244" t="s">
        <v>1</v>
      </c>
      <c r="Y8" s="245"/>
      <c r="Z8" s="244" t="s">
        <v>1</v>
      </c>
      <c r="AA8" s="245"/>
      <c r="AB8" s="244" t="s">
        <v>1</v>
      </c>
      <c r="AC8" s="295"/>
      <c r="AD8" s="246" t="s">
        <v>1</v>
      </c>
      <c r="AE8" s="245"/>
      <c r="AF8" s="244" t="s">
        <v>1</v>
      </c>
      <c r="AG8" s="245"/>
      <c r="AH8" s="244" t="s">
        <v>1</v>
      </c>
      <c r="AI8" s="245"/>
      <c r="AJ8" s="244" t="s">
        <v>1</v>
      </c>
      <c r="AK8" s="245"/>
      <c r="AL8" s="244" t="s">
        <v>1</v>
      </c>
      <c r="AM8" s="245"/>
      <c r="AN8" s="244" t="s">
        <v>1</v>
      </c>
      <c r="AO8" s="291"/>
    </row>
    <row r="9" spans="2:44" s="119" customFormat="1" ht="22.15" customHeight="1" x14ac:dyDescent="0.15">
      <c r="B9" s="125" t="s">
        <v>346</v>
      </c>
      <c r="C9" s="126"/>
      <c r="D9" s="130"/>
      <c r="E9" s="131"/>
      <c r="F9" s="287"/>
      <c r="G9" s="288"/>
      <c r="H9" s="288"/>
      <c r="I9" s="288"/>
      <c r="J9" s="288"/>
      <c r="K9" s="288"/>
      <c r="L9" s="288"/>
      <c r="M9" s="288"/>
      <c r="N9" s="288">
        <f t="shared" si="0"/>
        <v>0</v>
      </c>
      <c r="O9" s="288"/>
      <c r="P9" s="288"/>
      <c r="Q9" s="289"/>
      <c r="R9" s="290" t="s">
        <v>1</v>
      </c>
      <c r="S9" s="242"/>
      <c r="T9" s="241" t="s">
        <v>1</v>
      </c>
      <c r="U9" s="242"/>
      <c r="V9" s="241" t="s">
        <v>1</v>
      </c>
      <c r="W9" s="242"/>
      <c r="X9" s="241" t="s">
        <v>1</v>
      </c>
      <c r="Y9" s="242"/>
      <c r="Z9" s="241" t="s">
        <v>1</v>
      </c>
      <c r="AA9" s="242"/>
      <c r="AB9" s="241" t="s">
        <v>1</v>
      </c>
      <c r="AC9" s="292"/>
      <c r="AD9" s="290" t="s">
        <v>1</v>
      </c>
      <c r="AE9" s="242"/>
      <c r="AF9" s="241" t="s">
        <v>1</v>
      </c>
      <c r="AG9" s="242"/>
      <c r="AH9" s="241" t="s">
        <v>1</v>
      </c>
      <c r="AI9" s="242"/>
      <c r="AJ9" s="241" t="s">
        <v>1</v>
      </c>
      <c r="AK9" s="242"/>
      <c r="AL9" s="241" t="s">
        <v>1</v>
      </c>
      <c r="AM9" s="242"/>
      <c r="AN9" s="241" t="s">
        <v>1</v>
      </c>
      <c r="AO9" s="243"/>
    </row>
    <row r="10" spans="2:44" s="119" customFormat="1" ht="22.15" customHeight="1" x14ac:dyDescent="0.15">
      <c r="B10" s="115" t="s">
        <v>347</v>
      </c>
      <c r="C10" s="116"/>
      <c r="D10" s="122"/>
      <c r="E10" s="123"/>
      <c r="F10" s="227"/>
      <c r="G10" s="228"/>
      <c r="H10" s="228"/>
      <c r="I10" s="229"/>
      <c r="J10" s="293"/>
      <c r="K10" s="293"/>
      <c r="L10" s="293"/>
      <c r="M10" s="293"/>
      <c r="N10" s="293">
        <f t="shared" si="0"/>
        <v>0</v>
      </c>
      <c r="O10" s="293"/>
      <c r="P10" s="293"/>
      <c r="Q10" s="294"/>
      <c r="R10" s="246" t="s">
        <v>1</v>
      </c>
      <c r="S10" s="245"/>
      <c r="T10" s="244" t="s">
        <v>1</v>
      </c>
      <c r="U10" s="245"/>
      <c r="V10" s="244" t="s">
        <v>1</v>
      </c>
      <c r="W10" s="245"/>
      <c r="X10" s="244" t="s">
        <v>1</v>
      </c>
      <c r="Y10" s="245"/>
      <c r="Z10" s="244" t="s">
        <v>1</v>
      </c>
      <c r="AA10" s="245"/>
      <c r="AB10" s="244" t="s">
        <v>1</v>
      </c>
      <c r="AC10" s="295"/>
      <c r="AD10" s="246" t="s">
        <v>1</v>
      </c>
      <c r="AE10" s="245"/>
      <c r="AF10" s="244" t="s">
        <v>1</v>
      </c>
      <c r="AG10" s="245"/>
      <c r="AH10" s="244" t="s">
        <v>1</v>
      </c>
      <c r="AI10" s="245"/>
      <c r="AJ10" s="244" t="s">
        <v>1</v>
      </c>
      <c r="AK10" s="245"/>
      <c r="AL10" s="244" t="s">
        <v>1</v>
      </c>
      <c r="AM10" s="245"/>
      <c r="AN10" s="244" t="s">
        <v>1</v>
      </c>
      <c r="AO10" s="291"/>
    </row>
    <row r="11" spans="2:44" s="119" customFormat="1" ht="22.15" customHeight="1" x14ac:dyDescent="0.15">
      <c r="B11" s="125" t="s">
        <v>348</v>
      </c>
      <c r="C11" s="126"/>
      <c r="D11" s="130"/>
      <c r="E11" s="131"/>
      <c r="F11" s="287"/>
      <c r="G11" s="288"/>
      <c r="H11" s="288"/>
      <c r="I11" s="288"/>
      <c r="J11" s="288"/>
      <c r="K11" s="288"/>
      <c r="L11" s="288"/>
      <c r="M11" s="288"/>
      <c r="N11" s="288">
        <f t="shared" si="0"/>
        <v>0</v>
      </c>
      <c r="O11" s="288"/>
      <c r="P11" s="288"/>
      <c r="Q11" s="289"/>
      <c r="R11" s="290" t="s">
        <v>1</v>
      </c>
      <c r="S11" s="242"/>
      <c r="T11" s="241" t="s">
        <v>1</v>
      </c>
      <c r="U11" s="242"/>
      <c r="V11" s="241" t="s">
        <v>1</v>
      </c>
      <c r="W11" s="242"/>
      <c r="X11" s="241" t="s">
        <v>1</v>
      </c>
      <c r="Y11" s="242"/>
      <c r="Z11" s="241" t="s">
        <v>1</v>
      </c>
      <c r="AA11" s="242"/>
      <c r="AB11" s="241" t="s">
        <v>1</v>
      </c>
      <c r="AC11" s="292"/>
      <c r="AD11" s="290" t="s">
        <v>1</v>
      </c>
      <c r="AE11" s="242"/>
      <c r="AF11" s="241" t="s">
        <v>1</v>
      </c>
      <c r="AG11" s="242"/>
      <c r="AH11" s="241" t="s">
        <v>1</v>
      </c>
      <c r="AI11" s="242"/>
      <c r="AJ11" s="241" t="s">
        <v>1</v>
      </c>
      <c r="AK11" s="242"/>
      <c r="AL11" s="241" t="s">
        <v>1</v>
      </c>
      <c r="AM11" s="242"/>
      <c r="AN11" s="241" t="s">
        <v>1</v>
      </c>
      <c r="AO11" s="243"/>
    </row>
    <row r="12" spans="2:44" s="119" customFormat="1" ht="22.15" customHeight="1" x14ac:dyDescent="0.15">
      <c r="B12" s="115" t="s">
        <v>349</v>
      </c>
      <c r="C12" s="116"/>
      <c r="D12" s="122"/>
      <c r="E12" s="123"/>
      <c r="F12" s="227"/>
      <c r="G12" s="228"/>
      <c r="H12" s="228"/>
      <c r="I12" s="229"/>
      <c r="J12" s="293"/>
      <c r="K12" s="293"/>
      <c r="L12" s="293"/>
      <c r="M12" s="293"/>
      <c r="N12" s="293">
        <f t="shared" si="0"/>
        <v>0</v>
      </c>
      <c r="O12" s="293"/>
      <c r="P12" s="293"/>
      <c r="Q12" s="294"/>
      <c r="R12" s="246" t="s">
        <v>1</v>
      </c>
      <c r="S12" s="245"/>
      <c r="T12" s="244" t="s">
        <v>1</v>
      </c>
      <c r="U12" s="245"/>
      <c r="V12" s="244" t="s">
        <v>1</v>
      </c>
      <c r="W12" s="245"/>
      <c r="X12" s="244" t="s">
        <v>1</v>
      </c>
      <c r="Y12" s="245"/>
      <c r="Z12" s="244" t="s">
        <v>1</v>
      </c>
      <c r="AA12" s="245"/>
      <c r="AB12" s="244" t="s">
        <v>1</v>
      </c>
      <c r="AC12" s="295"/>
      <c r="AD12" s="246" t="s">
        <v>1</v>
      </c>
      <c r="AE12" s="245"/>
      <c r="AF12" s="244" t="s">
        <v>1</v>
      </c>
      <c r="AG12" s="245"/>
      <c r="AH12" s="244" t="s">
        <v>1</v>
      </c>
      <c r="AI12" s="245"/>
      <c r="AJ12" s="244" t="s">
        <v>1</v>
      </c>
      <c r="AK12" s="245"/>
      <c r="AL12" s="244" t="s">
        <v>1</v>
      </c>
      <c r="AM12" s="245"/>
      <c r="AN12" s="244" t="s">
        <v>1</v>
      </c>
      <c r="AO12" s="291"/>
    </row>
    <row r="13" spans="2:44" s="119" customFormat="1" ht="22.15" customHeight="1" x14ac:dyDescent="0.15">
      <c r="B13" s="125" t="s">
        <v>350</v>
      </c>
      <c r="C13" s="126"/>
      <c r="D13" s="130"/>
      <c r="E13" s="131"/>
      <c r="F13" s="287"/>
      <c r="G13" s="288"/>
      <c r="H13" s="288"/>
      <c r="I13" s="288"/>
      <c r="J13" s="288"/>
      <c r="K13" s="288"/>
      <c r="L13" s="288"/>
      <c r="M13" s="288"/>
      <c r="N13" s="288">
        <f t="shared" si="0"/>
        <v>0</v>
      </c>
      <c r="O13" s="288"/>
      <c r="P13" s="288"/>
      <c r="Q13" s="289"/>
      <c r="R13" s="290" t="s">
        <v>1</v>
      </c>
      <c r="S13" s="242"/>
      <c r="T13" s="241" t="s">
        <v>1</v>
      </c>
      <c r="U13" s="242"/>
      <c r="V13" s="241" t="s">
        <v>1</v>
      </c>
      <c r="W13" s="242"/>
      <c r="X13" s="241" t="s">
        <v>1</v>
      </c>
      <c r="Y13" s="242"/>
      <c r="Z13" s="241" t="s">
        <v>1</v>
      </c>
      <c r="AA13" s="242"/>
      <c r="AB13" s="241" t="s">
        <v>1</v>
      </c>
      <c r="AC13" s="292"/>
      <c r="AD13" s="290" t="s">
        <v>1</v>
      </c>
      <c r="AE13" s="242"/>
      <c r="AF13" s="241" t="s">
        <v>1</v>
      </c>
      <c r="AG13" s="242"/>
      <c r="AH13" s="241" t="s">
        <v>1</v>
      </c>
      <c r="AI13" s="242"/>
      <c r="AJ13" s="241" t="s">
        <v>1</v>
      </c>
      <c r="AK13" s="242"/>
      <c r="AL13" s="241" t="s">
        <v>1</v>
      </c>
      <c r="AM13" s="242"/>
      <c r="AN13" s="241" t="s">
        <v>1</v>
      </c>
      <c r="AO13" s="243"/>
    </row>
    <row r="14" spans="2:44" s="119" customFormat="1" ht="22.15" customHeight="1" x14ac:dyDescent="0.15">
      <c r="B14" s="115" t="s">
        <v>351</v>
      </c>
      <c r="C14" s="116"/>
      <c r="D14" s="122"/>
      <c r="E14" s="123"/>
      <c r="F14" s="227"/>
      <c r="G14" s="228"/>
      <c r="H14" s="228"/>
      <c r="I14" s="229"/>
      <c r="J14" s="293"/>
      <c r="K14" s="293"/>
      <c r="L14" s="293"/>
      <c r="M14" s="293"/>
      <c r="N14" s="293">
        <f t="shared" si="0"/>
        <v>0</v>
      </c>
      <c r="O14" s="293"/>
      <c r="P14" s="293"/>
      <c r="Q14" s="294"/>
      <c r="R14" s="246" t="s">
        <v>1</v>
      </c>
      <c r="S14" s="245"/>
      <c r="T14" s="244" t="s">
        <v>1</v>
      </c>
      <c r="U14" s="245"/>
      <c r="V14" s="244" t="s">
        <v>1</v>
      </c>
      <c r="W14" s="245"/>
      <c r="X14" s="244" t="s">
        <v>1</v>
      </c>
      <c r="Y14" s="245"/>
      <c r="Z14" s="244" t="s">
        <v>1</v>
      </c>
      <c r="AA14" s="245"/>
      <c r="AB14" s="244" t="s">
        <v>1</v>
      </c>
      <c r="AC14" s="295"/>
      <c r="AD14" s="246" t="s">
        <v>1</v>
      </c>
      <c r="AE14" s="245"/>
      <c r="AF14" s="244" t="s">
        <v>1</v>
      </c>
      <c r="AG14" s="245"/>
      <c r="AH14" s="244" t="s">
        <v>1</v>
      </c>
      <c r="AI14" s="245"/>
      <c r="AJ14" s="244" t="s">
        <v>1</v>
      </c>
      <c r="AK14" s="245"/>
      <c r="AL14" s="244" t="s">
        <v>1</v>
      </c>
      <c r="AM14" s="245"/>
      <c r="AN14" s="244" t="s">
        <v>1</v>
      </c>
      <c r="AO14" s="291"/>
    </row>
    <row r="15" spans="2:44" s="119" customFormat="1" ht="22.15" customHeight="1" x14ac:dyDescent="0.15">
      <c r="B15" s="125" t="s">
        <v>352</v>
      </c>
      <c r="C15" s="126"/>
      <c r="D15" s="130"/>
      <c r="E15" s="131"/>
      <c r="F15" s="287"/>
      <c r="G15" s="288"/>
      <c r="H15" s="288"/>
      <c r="I15" s="288"/>
      <c r="J15" s="288"/>
      <c r="K15" s="288"/>
      <c r="L15" s="288"/>
      <c r="M15" s="288"/>
      <c r="N15" s="288">
        <f t="shared" si="0"/>
        <v>0</v>
      </c>
      <c r="O15" s="288"/>
      <c r="P15" s="288"/>
      <c r="Q15" s="289"/>
      <c r="R15" s="290" t="s">
        <v>1</v>
      </c>
      <c r="S15" s="242"/>
      <c r="T15" s="241" t="s">
        <v>1</v>
      </c>
      <c r="U15" s="242"/>
      <c r="V15" s="241" t="s">
        <v>1</v>
      </c>
      <c r="W15" s="242"/>
      <c r="X15" s="241" t="s">
        <v>1</v>
      </c>
      <c r="Y15" s="242"/>
      <c r="Z15" s="241" t="s">
        <v>1</v>
      </c>
      <c r="AA15" s="242"/>
      <c r="AB15" s="241" t="s">
        <v>1</v>
      </c>
      <c r="AC15" s="292"/>
      <c r="AD15" s="290" t="s">
        <v>1</v>
      </c>
      <c r="AE15" s="242"/>
      <c r="AF15" s="241" t="s">
        <v>1</v>
      </c>
      <c r="AG15" s="242"/>
      <c r="AH15" s="241" t="s">
        <v>1</v>
      </c>
      <c r="AI15" s="242"/>
      <c r="AJ15" s="241" t="s">
        <v>1</v>
      </c>
      <c r="AK15" s="242"/>
      <c r="AL15" s="241" t="s">
        <v>1</v>
      </c>
      <c r="AM15" s="242"/>
      <c r="AN15" s="241" t="s">
        <v>1</v>
      </c>
      <c r="AO15" s="243"/>
    </row>
    <row r="16" spans="2:44" s="119" customFormat="1" ht="22.15" customHeight="1" x14ac:dyDescent="0.15">
      <c r="B16" s="115" t="s">
        <v>353</v>
      </c>
      <c r="C16" s="116"/>
      <c r="D16" s="122"/>
      <c r="E16" s="123"/>
      <c r="F16" s="227"/>
      <c r="G16" s="228"/>
      <c r="H16" s="228"/>
      <c r="I16" s="229"/>
      <c r="J16" s="293"/>
      <c r="K16" s="293"/>
      <c r="L16" s="293"/>
      <c r="M16" s="293"/>
      <c r="N16" s="293">
        <f t="shared" si="0"/>
        <v>0</v>
      </c>
      <c r="O16" s="293"/>
      <c r="P16" s="293"/>
      <c r="Q16" s="294"/>
      <c r="R16" s="246" t="s">
        <v>1</v>
      </c>
      <c r="S16" s="245"/>
      <c r="T16" s="244" t="s">
        <v>1</v>
      </c>
      <c r="U16" s="245"/>
      <c r="V16" s="244" t="s">
        <v>1</v>
      </c>
      <c r="W16" s="245"/>
      <c r="X16" s="244" t="s">
        <v>1</v>
      </c>
      <c r="Y16" s="245"/>
      <c r="Z16" s="244" t="s">
        <v>1</v>
      </c>
      <c r="AA16" s="245"/>
      <c r="AB16" s="244" t="s">
        <v>1</v>
      </c>
      <c r="AC16" s="295"/>
      <c r="AD16" s="246" t="s">
        <v>1</v>
      </c>
      <c r="AE16" s="245"/>
      <c r="AF16" s="244" t="s">
        <v>1</v>
      </c>
      <c r="AG16" s="245"/>
      <c r="AH16" s="244" t="s">
        <v>1</v>
      </c>
      <c r="AI16" s="245"/>
      <c r="AJ16" s="244" t="s">
        <v>1</v>
      </c>
      <c r="AK16" s="245"/>
      <c r="AL16" s="244" t="s">
        <v>1</v>
      </c>
      <c r="AM16" s="245"/>
      <c r="AN16" s="244" t="s">
        <v>1</v>
      </c>
      <c r="AO16" s="291"/>
    </row>
    <row r="17" spans="2:41" s="119" customFormat="1" ht="22.15" customHeight="1" x14ac:dyDescent="0.15">
      <c r="B17" s="125" t="s">
        <v>354</v>
      </c>
      <c r="C17" s="126"/>
      <c r="D17" s="130"/>
      <c r="E17" s="131"/>
      <c r="F17" s="287"/>
      <c r="G17" s="288"/>
      <c r="H17" s="288"/>
      <c r="I17" s="288"/>
      <c r="J17" s="288"/>
      <c r="K17" s="288"/>
      <c r="L17" s="288"/>
      <c r="M17" s="288"/>
      <c r="N17" s="288">
        <f t="shared" si="0"/>
        <v>0</v>
      </c>
      <c r="O17" s="288"/>
      <c r="P17" s="288"/>
      <c r="Q17" s="289"/>
      <c r="R17" s="290" t="s">
        <v>1</v>
      </c>
      <c r="S17" s="242"/>
      <c r="T17" s="241" t="s">
        <v>1</v>
      </c>
      <c r="U17" s="242"/>
      <c r="V17" s="241" t="s">
        <v>1</v>
      </c>
      <c r="W17" s="242"/>
      <c r="X17" s="241" t="s">
        <v>1</v>
      </c>
      <c r="Y17" s="242"/>
      <c r="Z17" s="241" t="s">
        <v>1</v>
      </c>
      <c r="AA17" s="242"/>
      <c r="AB17" s="241" t="s">
        <v>1</v>
      </c>
      <c r="AC17" s="292"/>
      <c r="AD17" s="290" t="s">
        <v>1</v>
      </c>
      <c r="AE17" s="242"/>
      <c r="AF17" s="241" t="s">
        <v>1</v>
      </c>
      <c r="AG17" s="242"/>
      <c r="AH17" s="241" t="s">
        <v>1</v>
      </c>
      <c r="AI17" s="242"/>
      <c r="AJ17" s="241" t="s">
        <v>1</v>
      </c>
      <c r="AK17" s="242"/>
      <c r="AL17" s="241" t="s">
        <v>1</v>
      </c>
      <c r="AM17" s="242"/>
      <c r="AN17" s="241" t="s">
        <v>1</v>
      </c>
      <c r="AO17" s="243"/>
    </row>
    <row r="18" spans="2:41" s="119" customFormat="1" ht="22.15" customHeight="1" x14ac:dyDescent="0.15">
      <c r="B18" s="115" t="s">
        <v>355</v>
      </c>
      <c r="C18" s="116"/>
      <c r="D18" s="122"/>
      <c r="E18" s="123"/>
      <c r="F18" s="227"/>
      <c r="G18" s="228"/>
      <c r="H18" s="228"/>
      <c r="I18" s="229"/>
      <c r="J18" s="293"/>
      <c r="K18" s="293"/>
      <c r="L18" s="293"/>
      <c r="M18" s="293"/>
      <c r="N18" s="293">
        <f t="shared" si="0"/>
        <v>0</v>
      </c>
      <c r="O18" s="293"/>
      <c r="P18" s="293"/>
      <c r="Q18" s="294"/>
      <c r="R18" s="246" t="s">
        <v>1</v>
      </c>
      <c r="S18" s="245"/>
      <c r="T18" s="244" t="s">
        <v>1</v>
      </c>
      <c r="U18" s="245"/>
      <c r="V18" s="244" t="s">
        <v>1</v>
      </c>
      <c r="W18" s="245"/>
      <c r="X18" s="244" t="s">
        <v>1</v>
      </c>
      <c r="Y18" s="245"/>
      <c r="Z18" s="244" t="s">
        <v>1</v>
      </c>
      <c r="AA18" s="245"/>
      <c r="AB18" s="244" t="s">
        <v>1</v>
      </c>
      <c r="AC18" s="295"/>
      <c r="AD18" s="246" t="s">
        <v>1</v>
      </c>
      <c r="AE18" s="245"/>
      <c r="AF18" s="244" t="s">
        <v>1</v>
      </c>
      <c r="AG18" s="245"/>
      <c r="AH18" s="244" t="s">
        <v>1</v>
      </c>
      <c r="AI18" s="245"/>
      <c r="AJ18" s="244" t="s">
        <v>1</v>
      </c>
      <c r="AK18" s="245"/>
      <c r="AL18" s="244" t="s">
        <v>1</v>
      </c>
      <c r="AM18" s="245"/>
      <c r="AN18" s="244" t="s">
        <v>1</v>
      </c>
      <c r="AO18" s="291"/>
    </row>
    <row r="19" spans="2:41" s="119" customFormat="1" ht="22.15" customHeight="1" x14ac:dyDescent="0.15">
      <c r="B19" s="125" t="s">
        <v>356</v>
      </c>
      <c r="C19" s="126"/>
      <c r="D19" s="130"/>
      <c r="E19" s="131"/>
      <c r="F19" s="287"/>
      <c r="G19" s="288"/>
      <c r="H19" s="288"/>
      <c r="I19" s="288"/>
      <c r="J19" s="288"/>
      <c r="K19" s="288"/>
      <c r="L19" s="288"/>
      <c r="M19" s="288"/>
      <c r="N19" s="288">
        <f t="shared" si="0"/>
        <v>0</v>
      </c>
      <c r="O19" s="288"/>
      <c r="P19" s="288"/>
      <c r="Q19" s="289"/>
      <c r="R19" s="290" t="s">
        <v>1</v>
      </c>
      <c r="S19" s="242"/>
      <c r="T19" s="241" t="s">
        <v>1</v>
      </c>
      <c r="U19" s="242"/>
      <c r="V19" s="241" t="s">
        <v>1</v>
      </c>
      <c r="W19" s="242"/>
      <c r="X19" s="241" t="s">
        <v>1</v>
      </c>
      <c r="Y19" s="242"/>
      <c r="Z19" s="241" t="s">
        <v>1</v>
      </c>
      <c r="AA19" s="242"/>
      <c r="AB19" s="241" t="s">
        <v>1</v>
      </c>
      <c r="AC19" s="292"/>
      <c r="AD19" s="290" t="s">
        <v>1</v>
      </c>
      <c r="AE19" s="242"/>
      <c r="AF19" s="241" t="s">
        <v>1</v>
      </c>
      <c r="AG19" s="242"/>
      <c r="AH19" s="241" t="s">
        <v>1</v>
      </c>
      <c r="AI19" s="242"/>
      <c r="AJ19" s="241" t="s">
        <v>1</v>
      </c>
      <c r="AK19" s="242"/>
      <c r="AL19" s="241" t="s">
        <v>1</v>
      </c>
      <c r="AM19" s="242"/>
      <c r="AN19" s="241" t="s">
        <v>1</v>
      </c>
      <c r="AO19" s="243"/>
    </row>
    <row r="20" spans="2:41" s="119" customFormat="1" ht="22.15" customHeight="1" x14ac:dyDescent="0.15">
      <c r="B20" s="115" t="s">
        <v>357</v>
      </c>
      <c r="C20" s="116"/>
      <c r="D20" s="122"/>
      <c r="E20" s="123"/>
      <c r="F20" s="227"/>
      <c r="G20" s="228"/>
      <c r="H20" s="228"/>
      <c r="I20" s="229"/>
      <c r="J20" s="293"/>
      <c r="K20" s="293"/>
      <c r="L20" s="293"/>
      <c r="M20" s="293"/>
      <c r="N20" s="293">
        <f t="shared" si="0"/>
        <v>0</v>
      </c>
      <c r="O20" s="293"/>
      <c r="P20" s="293"/>
      <c r="Q20" s="294"/>
      <c r="R20" s="246" t="s">
        <v>1</v>
      </c>
      <c r="S20" s="245"/>
      <c r="T20" s="244" t="s">
        <v>1</v>
      </c>
      <c r="U20" s="245"/>
      <c r="V20" s="244" t="s">
        <v>1</v>
      </c>
      <c r="W20" s="245"/>
      <c r="X20" s="244" t="s">
        <v>1</v>
      </c>
      <c r="Y20" s="245"/>
      <c r="Z20" s="244" t="s">
        <v>1</v>
      </c>
      <c r="AA20" s="245"/>
      <c r="AB20" s="244" t="s">
        <v>1</v>
      </c>
      <c r="AC20" s="295"/>
      <c r="AD20" s="246" t="s">
        <v>1</v>
      </c>
      <c r="AE20" s="245"/>
      <c r="AF20" s="244" t="s">
        <v>1</v>
      </c>
      <c r="AG20" s="245"/>
      <c r="AH20" s="244" t="s">
        <v>1</v>
      </c>
      <c r="AI20" s="245"/>
      <c r="AJ20" s="244" t="s">
        <v>1</v>
      </c>
      <c r="AK20" s="245"/>
      <c r="AL20" s="244" t="s">
        <v>1</v>
      </c>
      <c r="AM20" s="245"/>
      <c r="AN20" s="244" t="s">
        <v>1</v>
      </c>
      <c r="AO20" s="291"/>
    </row>
    <row r="21" spans="2:41" s="119" customFormat="1" ht="22.15" customHeight="1" x14ac:dyDescent="0.15">
      <c r="B21" s="125" t="s">
        <v>358</v>
      </c>
      <c r="C21" s="126"/>
      <c r="D21" s="130"/>
      <c r="E21" s="131"/>
      <c r="F21" s="287"/>
      <c r="G21" s="288"/>
      <c r="H21" s="288"/>
      <c r="I21" s="288"/>
      <c r="J21" s="288"/>
      <c r="K21" s="288"/>
      <c r="L21" s="288"/>
      <c r="M21" s="288"/>
      <c r="N21" s="288">
        <f t="shared" si="0"/>
        <v>0</v>
      </c>
      <c r="O21" s="288"/>
      <c r="P21" s="288"/>
      <c r="Q21" s="289"/>
      <c r="R21" s="290" t="s">
        <v>1</v>
      </c>
      <c r="S21" s="242"/>
      <c r="T21" s="241" t="s">
        <v>1</v>
      </c>
      <c r="U21" s="242"/>
      <c r="V21" s="241" t="s">
        <v>1</v>
      </c>
      <c r="W21" s="242"/>
      <c r="X21" s="241" t="s">
        <v>1</v>
      </c>
      <c r="Y21" s="242"/>
      <c r="Z21" s="241" t="s">
        <v>1</v>
      </c>
      <c r="AA21" s="242"/>
      <c r="AB21" s="241" t="s">
        <v>1</v>
      </c>
      <c r="AC21" s="292"/>
      <c r="AD21" s="290" t="s">
        <v>1</v>
      </c>
      <c r="AE21" s="242"/>
      <c r="AF21" s="241" t="s">
        <v>1</v>
      </c>
      <c r="AG21" s="242"/>
      <c r="AH21" s="241" t="s">
        <v>1</v>
      </c>
      <c r="AI21" s="242"/>
      <c r="AJ21" s="241" t="s">
        <v>1</v>
      </c>
      <c r="AK21" s="242"/>
      <c r="AL21" s="241" t="s">
        <v>1</v>
      </c>
      <c r="AM21" s="242"/>
      <c r="AN21" s="241" t="s">
        <v>1</v>
      </c>
      <c r="AO21" s="243"/>
    </row>
    <row r="22" spans="2:41" s="119" customFormat="1" ht="22.15" customHeight="1" x14ac:dyDescent="0.15">
      <c r="B22" s="115" t="s">
        <v>359</v>
      </c>
      <c r="C22" s="116"/>
      <c r="D22" s="122"/>
      <c r="E22" s="123"/>
      <c r="F22" s="227"/>
      <c r="G22" s="228"/>
      <c r="H22" s="228"/>
      <c r="I22" s="229"/>
      <c r="J22" s="293"/>
      <c r="K22" s="293"/>
      <c r="L22" s="293"/>
      <c r="M22" s="293"/>
      <c r="N22" s="293">
        <f t="shared" si="0"/>
        <v>0</v>
      </c>
      <c r="O22" s="293"/>
      <c r="P22" s="293"/>
      <c r="Q22" s="294"/>
      <c r="R22" s="246" t="s">
        <v>1</v>
      </c>
      <c r="S22" s="245"/>
      <c r="T22" s="244" t="s">
        <v>1</v>
      </c>
      <c r="U22" s="245"/>
      <c r="V22" s="244" t="s">
        <v>1</v>
      </c>
      <c r="W22" s="245"/>
      <c r="X22" s="244" t="s">
        <v>1</v>
      </c>
      <c r="Y22" s="245"/>
      <c r="Z22" s="244" t="s">
        <v>1</v>
      </c>
      <c r="AA22" s="245"/>
      <c r="AB22" s="244" t="s">
        <v>1</v>
      </c>
      <c r="AC22" s="295"/>
      <c r="AD22" s="246" t="s">
        <v>1</v>
      </c>
      <c r="AE22" s="245"/>
      <c r="AF22" s="244" t="s">
        <v>1</v>
      </c>
      <c r="AG22" s="245"/>
      <c r="AH22" s="244" t="s">
        <v>1</v>
      </c>
      <c r="AI22" s="245"/>
      <c r="AJ22" s="244" t="s">
        <v>1</v>
      </c>
      <c r="AK22" s="245"/>
      <c r="AL22" s="244" t="s">
        <v>1</v>
      </c>
      <c r="AM22" s="245"/>
      <c r="AN22" s="244" t="s">
        <v>1</v>
      </c>
      <c r="AO22" s="291"/>
    </row>
    <row r="23" spans="2:41" s="119" customFormat="1" ht="22.15" customHeight="1" x14ac:dyDescent="0.15">
      <c r="B23" s="125" t="s">
        <v>360</v>
      </c>
      <c r="C23" s="126"/>
      <c r="D23" s="130"/>
      <c r="E23" s="131"/>
      <c r="F23" s="287"/>
      <c r="G23" s="288"/>
      <c r="H23" s="288"/>
      <c r="I23" s="288"/>
      <c r="J23" s="288"/>
      <c r="K23" s="288"/>
      <c r="L23" s="288"/>
      <c r="M23" s="288"/>
      <c r="N23" s="288">
        <f t="shared" si="0"/>
        <v>0</v>
      </c>
      <c r="O23" s="288"/>
      <c r="P23" s="288"/>
      <c r="Q23" s="289"/>
      <c r="R23" s="290" t="s">
        <v>1</v>
      </c>
      <c r="S23" s="242"/>
      <c r="T23" s="241" t="s">
        <v>1</v>
      </c>
      <c r="U23" s="242"/>
      <c r="V23" s="241" t="s">
        <v>1</v>
      </c>
      <c r="W23" s="242"/>
      <c r="X23" s="241" t="s">
        <v>1</v>
      </c>
      <c r="Y23" s="242"/>
      <c r="Z23" s="241" t="s">
        <v>1</v>
      </c>
      <c r="AA23" s="242"/>
      <c r="AB23" s="241" t="s">
        <v>1</v>
      </c>
      <c r="AC23" s="292"/>
      <c r="AD23" s="290" t="s">
        <v>1</v>
      </c>
      <c r="AE23" s="242"/>
      <c r="AF23" s="241" t="s">
        <v>1</v>
      </c>
      <c r="AG23" s="242"/>
      <c r="AH23" s="241" t="s">
        <v>1</v>
      </c>
      <c r="AI23" s="242"/>
      <c r="AJ23" s="241" t="s">
        <v>1</v>
      </c>
      <c r="AK23" s="242"/>
      <c r="AL23" s="241" t="s">
        <v>1</v>
      </c>
      <c r="AM23" s="242"/>
      <c r="AN23" s="241" t="s">
        <v>1</v>
      </c>
      <c r="AO23" s="243"/>
    </row>
    <row r="24" spans="2:41" s="119" customFormat="1" ht="22.15" customHeight="1" x14ac:dyDescent="0.15">
      <c r="B24" s="115" t="s">
        <v>361</v>
      </c>
      <c r="C24" s="116"/>
      <c r="D24" s="122"/>
      <c r="E24" s="123"/>
      <c r="F24" s="227"/>
      <c r="G24" s="228"/>
      <c r="H24" s="228"/>
      <c r="I24" s="229"/>
      <c r="J24" s="293"/>
      <c r="K24" s="293"/>
      <c r="L24" s="293"/>
      <c r="M24" s="293"/>
      <c r="N24" s="293">
        <f t="shared" si="0"/>
        <v>0</v>
      </c>
      <c r="O24" s="293"/>
      <c r="P24" s="293"/>
      <c r="Q24" s="294"/>
      <c r="R24" s="246" t="s">
        <v>1</v>
      </c>
      <c r="S24" s="245"/>
      <c r="T24" s="244" t="s">
        <v>1</v>
      </c>
      <c r="U24" s="245"/>
      <c r="V24" s="244" t="s">
        <v>1</v>
      </c>
      <c r="W24" s="245"/>
      <c r="X24" s="244" t="s">
        <v>1</v>
      </c>
      <c r="Y24" s="245"/>
      <c r="Z24" s="244" t="s">
        <v>1</v>
      </c>
      <c r="AA24" s="245"/>
      <c r="AB24" s="244" t="s">
        <v>1</v>
      </c>
      <c r="AC24" s="295"/>
      <c r="AD24" s="246" t="s">
        <v>1</v>
      </c>
      <c r="AE24" s="245"/>
      <c r="AF24" s="244" t="s">
        <v>1</v>
      </c>
      <c r="AG24" s="245"/>
      <c r="AH24" s="244" t="s">
        <v>1</v>
      </c>
      <c r="AI24" s="245"/>
      <c r="AJ24" s="244" t="s">
        <v>1</v>
      </c>
      <c r="AK24" s="245"/>
      <c r="AL24" s="244" t="s">
        <v>1</v>
      </c>
      <c r="AM24" s="245"/>
      <c r="AN24" s="244" t="s">
        <v>1</v>
      </c>
      <c r="AO24" s="291"/>
    </row>
    <row r="25" spans="2:41" s="119" customFormat="1" ht="22.15" customHeight="1" x14ac:dyDescent="0.15">
      <c r="B25" s="125" t="s">
        <v>362</v>
      </c>
      <c r="C25" s="126"/>
      <c r="D25" s="130"/>
      <c r="E25" s="131"/>
      <c r="F25" s="287"/>
      <c r="G25" s="288"/>
      <c r="H25" s="288"/>
      <c r="I25" s="288"/>
      <c r="J25" s="288"/>
      <c r="K25" s="288"/>
      <c r="L25" s="288"/>
      <c r="M25" s="288"/>
      <c r="N25" s="288">
        <f t="shared" si="0"/>
        <v>0</v>
      </c>
      <c r="O25" s="288"/>
      <c r="P25" s="288"/>
      <c r="Q25" s="289"/>
      <c r="R25" s="290" t="s">
        <v>1</v>
      </c>
      <c r="S25" s="242"/>
      <c r="T25" s="241" t="s">
        <v>1</v>
      </c>
      <c r="U25" s="242"/>
      <c r="V25" s="241" t="s">
        <v>1</v>
      </c>
      <c r="W25" s="242"/>
      <c r="X25" s="241" t="s">
        <v>1</v>
      </c>
      <c r="Y25" s="242"/>
      <c r="Z25" s="241" t="s">
        <v>1</v>
      </c>
      <c r="AA25" s="242"/>
      <c r="AB25" s="241" t="s">
        <v>1</v>
      </c>
      <c r="AC25" s="292"/>
      <c r="AD25" s="290" t="s">
        <v>1</v>
      </c>
      <c r="AE25" s="242"/>
      <c r="AF25" s="241" t="s">
        <v>1</v>
      </c>
      <c r="AG25" s="242"/>
      <c r="AH25" s="241" t="s">
        <v>1</v>
      </c>
      <c r="AI25" s="242"/>
      <c r="AJ25" s="241" t="s">
        <v>1</v>
      </c>
      <c r="AK25" s="242"/>
      <c r="AL25" s="241" t="s">
        <v>1</v>
      </c>
      <c r="AM25" s="242"/>
      <c r="AN25" s="241" t="s">
        <v>1</v>
      </c>
      <c r="AO25" s="243"/>
    </row>
    <row r="26" spans="2:41" s="119" customFormat="1" ht="22.15" customHeight="1" x14ac:dyDescent="0.15">
      <c r="B26" s="115" t="s">
        <v>363</v>
      </c>
      <c r="C26" s="116"/>
      <c r="D26" s="122"/>
      <c r="E26" s="123"/>
      <c r="F26" s="227"/>
      <c r="G26" s="228"/>
      <c r="H26" s="228"/>
      <c r="I26" s="229"/>
      <c r="J26" s="293"/>
      <c r="K26" s="293"/>
      <c r="L26" s="293"/>
      <c r="M26" s="293"/>
      <c r="N26" s="293">
        <f t="shared" si="0"/>
        <v>0</v>
      </c>
      <c r="O26" s="293"/>
      <c r="P26" s="293"/>
      <c r="Q26" s="294"/>
      <c r="R26" s="246" t="s">
        <v>1</v>
      </c>
      <c r="S26" s="245"/>
      <c r="T26" s="244" t="s">
        <v>1</v>
      </c>
      <c r="U26" s="245"/>
      <c r="V26" s="244" t="s">
        <v>1</v>
      </c>
      <c r="W26" s="245"/>
      <c r="X26" s="244" t="s">
        <v>1</v>
      </c>
      <c r="Y26" s="245"/>
      <c r="Z26" s="244" t="s">
        <v>1</v>
      </c>
      <c r="AA26" s="245"/>
      <c r="AB26" s="244" t="s">
        <v>1</v>
      </c>
      <c r="AC26" s="295"/>
      <c r="AD26" s="246" t="s">
        <v>1</v>
      </c>
      <c r="AE26" s="245"/>
      <c r="AF26" s="244" t="s">
        <v>1</v>
      </c>
      <c r="AG26" s="245"/>
      <c r="AH26" s="244" t="s">
        <v>1</v>
      </c>
      <c r="AI26" s="245"/>
      <c r="AJ26" s="244" t="s">
        <v>1</v>
      </c>
      <c r="AK26" s="245"/>
      <c r="AL26" s="244" t="s">
        <v>1</v>
      </c>
      <c r="AM26" s="245"/>
      <c r="AN26" s="244" t="s">
        <v>1</v>
      </c>
      <c r="AO26" s="291"/>
    </row>
    <row r="27" spans="2:41" s="119" customFormat="1" ht="22.15" customHeight="1" x14ac:dyDescent="0.15">
      <c r="B27" s="125" t="s">
        <v>364</v>
      </c>
      <c r="C27" s="126"/>
      <c r="D27" s="130"/>
      <c r="E27" s="131"/>
      <c r="F27" s="287"/>
      <c r="G27" s="288"/>
      <c r="H27" s="288"/>
      <c r="I27" s="288"/>
      <c r="J27" s="288"/>
      <c r="K27" s="288"/>
      <c r="L27" s="288"/>
      <c r="M27" s="288"/>
      <c r="N27" s="288">
        <f t="shared" si="0"/>
        <v>0</v>
      </c>
      <c r="O27" s="288"/>
      <c r="P27" s="288"/>
      <c r="Q27" s="289"/>
      <c r="R27" s="290" t="s">
        <v>1</v>
      </c>
      <c r="S27" s="242"/>
      <c r="T27" s="241" t="s">
        <v>1</v>
      </c>
      <c r="U27" s="242"/>
      <c r="V27" s="241" t="s">
        <v>1</v>
      </c>
      <c r="W27" s="242"/>
      <c r="X27" s="241" t="s">
        <v>1</v>
      </c>
      <c r="Y27" s="242"/>
      <c r="Z27" s="241" t="s">
        <v>1</v>
      </c>
      <c r="AA27" s="242"/>
      <c r="AB27" s="241" t="s">
        <v>1</v>
      </c>
      <c r="AC27" s="292"/>
      <c r="AD27" s="290" t="s">
        <v>1</v>
      </c>
      <c r="AE27" s="242"/>
      <c r="AF27" s="241" t="s">
        <v>1</v>
      </c>
      <c r="AG27" s="242"/>
      <c r="AH27" s="241" t="s">
        <v>1</v>
      </c>
      <c r="AI27" s="242"/>
      <c r="AJ27" s="241" t="s">
        <v>1</v>
      </c>
      <c r="AK27" s="242"/>
      <c r="AL27" s="241" t="s">
        <v>1</v>
      </c>
      <c r="AM27" s="242"/>
      <c r="AN27" s="241" t="s">
        <v>1</v>
      </c>
      <c r="AO27" s="243"/>
    </row>
    <row r="28" spans="2:41" s="119" customFormat="1" ht="22.15" customHeight="1" x14ac:dyDescent="0.15">
      <c r="B28" s="115" t="s">
        <v>365</v>
      </c>
      <c r="C28" s="116"/>
      <c r="D28" s="122"/>
      <c r="E28" s="123"/>
      <c r="F28" s="227"/>
      <c r="G28" s="228"/>
      <c r="H28" s="228"/>
      <c r="I28" s="229"/>
      <c r="J28" s="293"/>
      <c r="K28" s="293"/>
      <c r="L28" s="293"/>
      <c r="M28" s="293"/>
      <c r="N28" s="293">
        <f t="shared" si="0"/>
        <v>0</v>
      </c>
      <c r="O28" s="293"/>
      <c r="P28" s="293"/>
      <c r="Q28" s="294"/>
      <c r="R28" s="246" t="s">
        <v>1</v>
      </c>
      <c r="S28" s="245"/>
      <c r="T28" s="244" t="s">
        <v>1</v>
      </c>
      <c r="U28" s="245"/>
      <c r="V28" s="244" t="s">
        <v>1</v>
      </c>
      <c r="W28" s="245"/>
      <c r="X28" s="244" t="s">
        <v>1</v>
      </c>
      <c r="Y28" s="245"/>
      <c r="Z28" s="244" t="s">
        <v>1</v>
      </c>
      <c r="AA28" s="245"/>
      <c r="AB28" s="244" t="s">
        <v>1</v>
      </c>
      <c r="AC28" s="295"/>
      <c r="AD28" s="246" t="s">
        <v>1</v>
      </c>
      <c r="AE28" s="245"/>
      <c r="AF28" s="244" t="s">
        <v>1</v>
      </c>
      <c r="AG28" s="245"/>
      <c r="AH28" s="244" t="s">
        <v>1</v>
      </c>
      <c r="AI28" s="245"/>
      <c r="AJ28" s="244" t="s">
        <v>1</v>
      </c>
      <c r="AK28" s="245"/>
      <c r="AL28" s="244" t="s">
        <v>1</v>
      </c>
      <c r="AM28" s="245"/>
      <c r="AN28" s="244" t="s">
        <v>1</v>
      </c>
      <c r="AO28" s="291"/>
    </row>
    <row r="29" spans="2:41" s="119" customFormat="1" ht="22.15" customHeight="1" x14ac:dyDescent="0.15">
      <c r="B29" s="125" t="s">
        <v>366</v>
      </c>
      <c r="C29" s="126"/>
      <c r="D29" s="130"/>
      <c r="E29" s="131"/>
      <c r="F29" s="287"/>
      <c r="G29" s="288"/>
      <c r="H29" s="288"/>
      <c r="I29" s="288"/>
      <c r="J29" s="288"/>
      <c r="K29" s="288"/>
      <c r="L29" s="288"/>
      <c r="M29" s="288"/>
      <c r="N29" s="288">
        <f t="shared" si="0"/>
        <v>0</v>
      </c>
      <c r="O29" s="288"/>
      <c r="P29" s="288"/>
      <c r="Q29" s="289"/>
      <c r="R29" s="290" t="s">
        <v>1</v>
      </c>
      <c r="S29" s="242"/>
      <c r="T29" s="241" t="s">
        <v>1</v>
      </c>
      <c r="U29" s="242"/>
      <c r="V29" s="241" t="s">
        <v>1</v>
      </c>
      <c r="W29" s="242"/>
      <c r="X29" s="241" t="s">
        <v>1</v>
      </c>
      <c r="Y29" s="242"/>
      <c r="Z29" s="241" t="s">
        <v>1</v>
      </c>
      <c r="AA29" s="242"/>
      <c r="AB29" s="241" t="s">
        <v>1</v>
      </c>
      <c r="AC29" s="292"/>
      <c r="AD29" s="290" t="s">
        <v>1</v>
      </c>
      <c r="AE29" s="242"/>
      <c r="AF29" s="241" t="s">
        <v>1</v>
      </c>
      <c r="AG29" s="242"/>
      <c r="AH29" s="241" t="s">
        <v>1</v>
      </c>
      <c r="AI29" s="242"/>
      <c r="AJ29" s="241" t="s">
        <v>1</v>
      </c>
      <c r="AK29" s="242"/>
      <c r="AL29" s="241" t="s">
        <v>1</v>
      </c>
      <c r="AM29" s="242"/>
      <c r="AN29" s="241" t="s">
        <v>1</v>
      </c>
      <c r="AO29" s="243"/>
    </row>
    <row r="30" spans="2:41" s="119" customFormat="1" ht="22.15" customHeight="1" x14ac:dyDescent="0.15">
      <c r="B30" s="115" t="s">
        <v>367</v>
      </c>
      <c r="C30" s="116"/>
      <c r="D30" s="122"/>
      <c r="E30" s="123"/>
      <c r="F30" s="227"/>
      <c r="G30" s="228"/>
      <c r="H30" s="228"/>
      <c r="I30" s="229"/>
      <c r="J30" s="293"/>
      <c r="K30" s="293"/>
      <c r="L30" s="293"/>
      <c r="M30" s="293"/>
      <c r="N30" s="293">
        <f t="shared" si="0"/>
        <v>0</v>
      </c>
      <c r="O30" s="293"/>
      <c r="P30" s="293"/>
      <c r="Q30" s="294"/>
      <c r="R30" s="246" t="s">
        <v>1</v>
      </c>
      <c r="S30" s="245"/>
      <c r="T30" s="244" t="s">
        <v>1</v>
      </c>
      <c r="U30" s="245"/>
      <c r="V30" s="244" t="s">
        <v>1</v>
      </c>
      <c r="W30" s="245"/>
      <c r="X30" s="244" t="s">
        <v>1</v>
      </c>
      <c r="Y30" s="245"/>
      <c r="Z30" s="244" t="s">
        <v>1</v>
      </c>
      <c r="AA30" s="245"/>
      <c r="AB30" s="244" t="s">
        <v>1</v>
      </c>
      <c r="AC30" s="295"/>
      <c r="AD30" s="246" t="s">
        <v>1</v>
      </c>
      <c r="AE30" s="245"/>
      <c r="AF30" s="244" t="s">
        <v>1</v>
      </c>
      <c r="AG30" s="245"/>
      <c r="AH30" s="244" t="s">
        <v>1</v>
      </c>
      <c r="AI30" s="245"/>
      <c r="AJ30" s="244" t="s">
        <v>1</v>
      </c>
      <c r="AK30" s="245"/>
      <c r="AL30" s="244" t="s">
        <v>1</v>
      </c>
      <c r="AM30" s="245"/>
      <c r="AN30" s="244" t="s">
        <v>1</v>
      </c>
      <c r="AO30" s="291"/>
    </row>
    <row r="31" spans="2:41" s="119" customFormat="1" ht="22.15" customHeight="1" x14ac:dyDescent="0.15">
      <c r="B31" s="125" t="s">
        <v>368</v>
      </c>
      <c r="C31" s="126"/>
      <c r="D31" s="130"/>
      <c r="E31" s="131"/>
      <c r="F31" s="287"/>
      <c r="G31" s="288"/>
      <c r="H31" s="288"/>
      <c r="I31" s="288"/>
      <c r="J31" s="288"/>
      <c r="K31" s="288"/>
      <c r="L31" s="288"/>
      <c r="M31" s="288"/>
      <c r="N31" s="288">
        <f t="shared" si="0"/>
        <v>0</v>
      </c>
      <c r="O31" s="288"/>
      <c r="P31" s="288"/>
      <c r="Q31" s="289"/>
      <c r="R31" s="290" t="s">
        <v>1</v>
      </c>
      <c r="S31" s="242"/>
      <c r="T31" s="241" t="s">
        <v>1</v>
      </c>
      <c r="U31" s="242"/>
      <c r="V31" s="241" t="s">
        <v>1</v>
      </c>
      <c r="W31" s="242"/>
      <c r="X31" s="241" t="s">
        <v>1</v>
      </c>
      <c r="Y31" s="242"/>
      <c r="Z31" s="241" t="s">
        <v>1</v>
      </c>
      <c r="AA31" s="242"/>
      <c r="AB31" s="241" t="s">
        <v>1</v>
      </c>
      <c r="AC31" s="292"/>
      <c r="AD31" s="290" t="s">
        <v>1</v>
      </c>
      <c r="AE31" s="242"/>
      <c r="AF31" s="241" t="s">
        <v>1</v>
      </c>
      <c r="AG31" s="242"/>
      <c r="AH31" s="241" t="s">
        <v>1</v>
      </c>
      <c r="AI31" s="242"/>
      <c r="AJ31" s="241" t="s">
        <v>1</v>
      </c>
      <c r="AK31" s="242"/>
      <c r="AL31" s="241" t="s">
        <v>1</v>
      </c>
      <c r="AM31" s="242"/>
      <c r="AN31" s="241" t="s">
        <v>1</v>
      </c>
      <c r="AO31" s="243"/>
    </row>
    <row r="32" spans="2:41" s="119" customFormat="1" ht="22.15" customHeight="1" x14ac:dyDescent="0.15">
      <c r="B32" s="115" t="s">
        <v>369</v>
      </c>
      <c r="C32" s="116"/>
      <c r="D32" s="122"/>
      <c r="E32" s="123"/>
      <c r="F32" s="227"/>
      <c r="G32" s="228"/>
      <c r="H32" s="228"/>
      <c r="I32" s="229"/>
      <c r="J32" s="293"/>
      <c r="K32" s="293"/>
      <c r="L32" s="293"/>
      <c r="M32" s="293"/>
      <c r="N32" s="293">
        <f t="shared" si="0"/>
        <v>0</v>
      </c>
      <c r="O32" s="293"/>
      <c r="P32" s="293"/>
      <c r="Q32" s="294"/>
      <c r="R32" s="246" t="s">
        <v>1</v>
      </c>
      <c r="S32" s="245"/>
      <c r="T32" s="244" t="s">
        <v>1</v>
      </c>
      <c r="U32" s="245"/>
      <c r="V32" s="244" t="s">
        <v>1</v>
      </c>
      <c r="W32" s="245"/>
      <c r="X32" s="244" t="s">
        <v>1</v>
      </c>
      <c r="Y32" s="245"/>
      <c r="Z32" s="244" t="s">
        <v>1</v>
      </c>
      <c r="AA32" s="245"/>
      <c r="AB32" s="244" t="s">
        <v>1</v>
      </c>
      <c r="AC32" s="295"/>
      <c r="AD32" s="246" t="s">
        <v>1</v>
      </c>
      <c r="AE32" s="245"/>
      <c r="AF32" s="244" t="s">
        <v>1</v>
      </c>
      <c r="AG32" s="245"/>
      <c r="AH32" s="244" t="s">
        <v>1</v>
      </c>
      <c r="AI32" s="245"/>
      <c r="AJ32" s="244" t="s">
        <v>1</v>
      </c>
      <c r="AK32" s="245"/>
      <c r="AL32" s="244" t="s">
        <v>1</v>
      </c>
      <c r="AM32" s="245"/>
      <c r="AN32" s="244" t="s">
        <v>1</v>
      </c>
      <c r="AO32" s="291"/>
    </row>
    <row r="33" spans="2:41" s="119" customFormat="1" ht="22.15" customHeight="1" x14ac:dyDescent="0.15">
      <c r="B33" s="125" t="s">
        <v>370</v>
      </c>
      <c r="C33" s="126"/>
      <c r="D33" s="130"/>
      <c r="E33" s="131"/>
      <c r="F33" s="287"/>
      <c r="G33" s="288"/>
      <c r="H33" s="288"/>
      <c r="I33" s="288"/>
      <c r="J33" s="288"/>
      <c r="K33" s="288"/>
      <c r="L33" s="288"/>
      <c r="M33" s="288"/>
      <c r="N33" s="288">
        <f t="shared" si="0"/>
        <v>0</v>
      </c>
      <c r="O33" s="288"/>
      <c r="P33" s="288"/>
      <c r="Q33" s="289"/>
      <c r="R33" s="290" t="s">
        <v>1</v>
      </c>
      <c r="S33" s="242"/>
      <c r="T33" s="241" t="s">
        <v>1</v>
      </c>
      <c r="U33" s="242"/>
      <c r="V33" s="241" t="s">
        <v>1</v>
      </c>
      <c r="W33" s="242"/>
      <c r="X33" s="241" t="s">
        <v>1</v>
      </c>
      <c r="Y33" s="242"/>
      <c r="Z33" s="241" t="s">
        <v>1</v>
      </c>
      <c r="AA33" s="242"/>
      <c r="AB33" s="241" t="s">
        <v>1</v>
      </c>
      <c r="AC33" s="292"/>
      <c r="AD33" s="290" t="s">
        <v>1</v>
      </c>
      <c r="AE33" s="242"/>
      <c r="AF33" s="241" t="s">
        <v>1</v>
      </c>
      <c r="AG33" s="242"/>
      <c r="AH33" s="241" t="s">
        <v>1</v>
      </c>
      <c r="AI33" s="242"/>
      <c r="AJ33" s="241" t="s">
        <v>1</v>
      </c>
      <c r="AK33" s="242"/>
      <c r="AL33" s="241" t="s">
        <v>1</v>
      </c>
      <c r="AM33" s="242"/>
      <c r="AN33" s="241" t="s">
        <v>1</v>
      </c>
      <c r="AO33" s="243"/>
    </row>
    <row r="34" spans="2:41" s="119" customFormat="1" ht="22.15" customHeight="1" x14ac:dyDescent="0.15">
      <c r="B34" s="115" t="s">
        <v>371</v>
      </c>
      <c r="C34" s="116"/>
      <c r="D34" s="122"/>
      <c r="E34" s="123"/>
      <c r="F34" s="227"/>
      <c r="G34" s="228"/>
      <c r="H34" s="228"/>
      <c r="I34" s="229"/>
      <c r="J34" s="293"/>
      <c r="K34" s="293"/>
      <c r="L34" s="293"/>
      <c r="M34" s="293"/>
      <c r="N34" s="293">
        <f t="shared" si="0"/>
        <v>0</v>
      </c>
      <c r="O34" s="293"/>
      <c r="P34" s="293"/>
      <c r="Q34" s="294"/>
      <c r="R34" s="246" t="s">
        <v>1</v>
      </c>
      <c r="S34" s="245"/>
      <c r="T34" s="244" t="s">
        <v>1</v>
      </c>
      <c r="U34" s="245"/>
      <c r="V34" s="244" t="s">
        <v>1</v>
      </c>
      <c r="W34" s="245"/>
      <c r="X34" s="244" t="s">
        <v>1</v>
      </c>
      <c r="Y34" s="245"/>
      <c r="Z34" s="244" t="s">
        <v>1</v>
      </c>
      <c r="AA34" s="245"/>
      <c r="AB34" s="244" t="s">
        <v>1</v>
      </c>
      <c r="AC34" s="295"/>
      <c r="AD34" s="246" t="s">
        <v>1</v>
      </c>
      <c r="AE34" s="245"/>
      <c r="AF34" s="244" t="s">
        <v>1</v>
      </c>
      <c r="AG34" s="245"/>
      <c r="AH34" s="244" t="s">
        <v>1</v>
      </c>
      <c r="AI34" s="245"/>
      <c r="AJ34" s="244" t="s">
        <v>1</v>
      </c>
      <c r="AK34" s="245"/>
      <c r="AL34" s="244" t="s">
        <v>1</v>
      </c>
      <c r="AM34" s="245"/>
      <c r="AN34" s="244" t="s">
        <v>1</v>
      </c>
      <c r="AO34" s="291"/>
    </row>
    <row r="35" spans="2:41" s="119" customFormat="1" ht="22.15" customHeight="1" x14ac:dyDescent="0.15">
      <c r="B35" s="125" t="s">
        <v>372</v>
      </c>
      <c r="C35" s="126"/>
      <c r="D35" s="130"/>
      <c r="E35" s="131"/>
      <c r="F35" s="287"/>
      <c r="G35" s="288"/>
      <c r="H35" s="288"/>
      <c r="I35" s="288"/>
      <c r="J35" s="288"/>
      <c r="K35" s="288"/>
      <c r="L35" s="288"/>
      <c r="M35" s="288"/>
      <c r="N35" s="288">
        <f t="shared" si="0"/>
        <v>0</v>
      </c>
      <c r="O35" s="288"/>
      <c r="P35" s="288"/>
      <c r="Q35" s="289"/>
      <c r="R35" s="290" t="s">
        <v>1</v>
      </c>
      <c r="S35" s="242"/>
      <c r="T35" s="241" t="s">
        <v>1</v>
      </c>
      <c r="U35" s="242"/>
      <c r="V35" s="241" t="s">
        <v>1</v>
      </c>
      <c r="W35" s="242"/>
      <c r="X35" s="241" t="s">
        <v>1</v>
      </c>
      <c r="Y35" s="242"/>
      <c r="Z35" s="241" t="s">
        <v>1</v>
      </c>
      <c r="AA35" s="242"/>
      <c r="AB35" s="241" t="s">
        <v>1</v>
      </c>
      <c r="AC35" s="292"/>
      <c r="AD35" s="290" t="s">
        <v>1</v>
      </c>
      <c r="AE35" s="242"/>
      <c r="AF35" s="241" t="s">
        <v>1</v>
      </c>
      <c r="AG35" s="242"/>
      <c r="AH35" s="241" t="s">
        <v>1</v>
      </c>
      <c r="AI35" s="242"/>
      <c r="AJ35" s="241" t="s">
        <v>1</v>
      </c>
      <c r="AK35" s="242"/>
      <c r="AL35" s="241" t="s">
        <v>1</v>
      </c>
      <c r="AM35" s="242"/>
      <c r="AN35" s="241" t="s">
        <v>1</v>
      </c>
      <c r="AO35" s="243"/>
    </row>
    <row r="36" spans="2:41" s="119" customFormat="1" ht="22.15" customHeight="1" x14ac:dyDescent="0.15">
      <c r="B36" s="115" t="s">
        <v>373</v>
      </c>
      <c r="C36" s="116"/>
      <c r="D36" s="122"/>
      <c r="E36" s="123"/>
      <c r="F36" s="227"/>
      <c r="G36" s="228"/>
      <c r="H36" s="228"/>
      <c r="I36" s="229"/>
      <c r="J36" s="293"/>
      <c r="K36" s="293"/>
      <c r="L36" s="293"/>
      <c r="M36" s="293"/>
      <c r="N36" s="293">
        <f t="shared" si="0"/>
        <v>0</v>
      </c>
      <c r="O36" s="293"/>
      <c r="P36" s="293"/>
      <c r="Q36" s="294"/>
      <c r="R36" s="246" t="s">
        <v>1</v>
      </c>
      <c r="S36" s="245"/>
      <c r="T36" s="244" t="s">
        <v>1</v>
      </c>
      <c r="U36" s="245"/>
      <c r="V36" s="244" t="s">
        <v>1</v>
      </c>
      <c r="W36" s="245"/>
      <c r="X36" s="244" t="s">
        <v>1</v>
      </c>
      <c r="Y36" s="245"/>
      <c r="Z36" s="244" t="s">
        <v>1</v>
      </c>
      <c r="AA36" s="245"/>
      <c r="AB36" s="244" t="s">
        <v>1</v>
      </c>
      <c r="AC36" s="295"/>
      <c r="AD36" s="246" t="s">
        <v>1</v>
      </c>
      <c r="AE36" s="245"/>
      <c r="AF36" s="244" t="s">
        <v>1</v>
      </c>
      <c r="AG36" s="245"/>
      <c r="AH36" s="244" t="s">
        <v>1</v>
      </c>
      <c r="AI36" s="245"/>
      <c r="AJ36" s="244" t="s">
        <v>1</v>
      </c>
      <c r="AK36" s="245"/>
      <c r="AL36" s="244" t="s">
        <v>1</v>
      </c>
      <c r="AM36" s="245"/>
      <c r="AN36" s="244" t="s">
        <v>1</v>
      </c>
      <c r="AO36" s="291"/>
    </row>
    <row r="37" spans="2:41" s="119" customFormat="1" ht="22.15" customHeight="1" x14ac:dyDescent="0.15">
      <c r="B37" s="125" t="s">
        <v>374</v>
      </c>
      <c r="C37" s="126"/>
      <c r="D37" s="130"/>
      <c r="E37" s="131"/>
      <c r="F37" s="287"/>
      <c r="G37" s="288"/>
      <c r="H37" s="288"/>
      <c r="I37" s="288"/>
      <c r="J37" s="288"/>
      <c r="K37" s="288"/>
      <c r="L37" s="288"/>
      <c r="M37" s="288"/>
      <c r="N37" s="288">
        <f t="shared" si="0"/>
        <v>0</v>
      </c>
      <c r="O37" s="288"/>
      <c r="P37" s="288"/>
      <c r="Q37" s="289"/>
      <c r="R37" s="290" t="s">
        <v>1</v>
      </c>
      <c r="S37" s="242"/>
      <c r="T37" s="241" t="s">
        <v>1</v>
      </c>
      <c r="U37" s="242"/>
      <c r="V37" s="241" t="s">
        <v>1</v>
      </c>
      <c r="W37" s="242"/>
      <c r="X37" s="241" t="s">
        <v>1</v>
      </c>
      <c r="Y37" s="242"/>
      <c r="Z37" s="241" t="s">
        <v>1</v>
      </c>
      <c r="AA37" s="242"/>
      <c r="AB37" s="241" t="s">
        <v>1</v>
      </c>
      <c r="AC37" s="292"/>
      <c r="AD37" s="290" t="s">
        <v>1</v>
      </c>
      <c r="AE37" s="242"/>
      <c r="AF37" s="241" t="s">
        <v>1</v>
      </c>
      <c r="AG37" s="242"/>
      <c r="AH37" s="241" t="s">
        <v>1</v>
      </c>
      <c r="AI37" s="242"/>
      <c r="AJ37" s="241" t="s">
        <v>1</v>
      </c>
      <c r="AK37" s="242"/>
      <c r="AL37" s="241" t="s">
        <v>1</v>
      </c>
      <c r="AM37" s="242"/>
      <c r="AN37" s="241" t="s">
        <v>1</v>
      </c>
      <c r="AO37" s="243"/>
    </row>
    <row r="38" spans="2:41" s="119" customFormat="1" ht="22.15" customHeight="1" x14ac:dyDescent="0.15">
      <c r="B38" s="115" t="s">
        <v>375</v>
      </c>
      <c r="C38" s="116"/>
      <c r="D38" s="122"/>
      <c r="E38" s="123"/>
      <c r="F38" s="227"/>
      <c r="G38" s="228"/>
      <c r="H38" s="228"/>
      <c r="I38" s="229"/>
      <c r="J38" s="293"/>
      <c r="K38" s="293"/>
      <c r="L38" s="293"/>
      <c r="M38" s="293"/>
      <c r="N38" s="293">
        <f t="shared" si="0"/>
        <v>0</v>
      </c>
      <c r="O38" s="293"/>
      <c r="P38" s="293"/>
      <c r="Q38" s="294"/>
      <c r="R38" s="246" t="s">
        <v>1</v>
      </c>
      <c r="S38" s="245"/>
      <c r="T38" s="244" t="s">
        <v>1</v>
      </c>
      <c r="U38" s="245"/>
      <c r="V38" s="244" t="s">
        <v>1</v>
      </c>
      <c r="W38" s="245"/>
      <c r="X38" s="244" t="s">
        <v>1</v>
      </c>
      <c r="Y38" s="245"/>
      <c r="Z38" s="244" t="s">
        <v>1</v>
      </c>
      <c r="AA38" s="245"/>
      <c r="AB38" s="244" t="s">
        <v>1</v>
      </c>
      <c r="AC38" s="295"/>
      <c r="AD38" s="246" t="s">
        <v>1</v>
      </c>
      <c r="AE38" s="245"/>
      <c r="AF38" s="244" t="s">
        <v>1</v>
      </c>
      <c r="AG38" s="245"/>
      <c r="AH38" s="244" t="s">
        <v>1</v>
      </c>
      <c r="AI38" s="245"/>
      <c r="AJ38" s="244" t="s">
        <v>1</v>
      </c>
      <c r="AK38" s="245"/>
      <c r="AL38" s="244" t="s">
        <v>1</v>
      </c>
      <c r="AM38" s="245"/>
      <c r="AN38" s="244" t="s">
        <v>1</v>
      </c>
      <c r="AO38" s="291"/>
    </row>
    <row r="39" spans="2:41" s="119" customFormat="1" ht="22.15" customHeight="1" x14ac:dyDescent="0.15">
      <c r="B39" s="125" t="s">
        <v>376</v>
      </c>
      <c r="C39" s="126"/>
      <c r="D39" s="130"/>
      <c r="E39" s="131"/>
      <c r="F39" s="287"/>
      <c r="G39" s="288"/>
      <c r="H39" s="288"/>
      <c r="I39" s="288"/>
      <c r="J39" s="288"/>
      <c r="K39" s="288"/>
      <c r="L39" s="288"/>
      <c r="M39" s="288"/>
      <c r="N39" s="288">
        <f t="shared" si="0"/>
        <v>0</v>
      </c>
      <c r="O39" s="288"/>
      <c r="P39" s="288"/>
      <c r="Q39" s="289"/>
      <c r="R39" s="290" t="s">
        <v>1</v>
      </c>
      <c r="S39" s="242"/>
      <c r="T39" s="241" t="s">
        <v>1</v>
      </c>
      <c r="U39" s="242"/>
      <c r="V39" s="241" t="s">
        <v>1</v>
      </c>
      <c r="W39" s="242"/>
      <c r="X39" s="241" t="s">
        <v>1</v>
      </c>
      <c r="Y39" s="242"/>
      <c r="Z39" s="241" t="s">
        <v>1</v>
      </c>
      <c r="AA39" s="242"/>
      <c r="AB39" s="241" t="s">
        <v>1</v>
      </c>
      <c r="AC39" s="292"/>
      <c r="AD39" s="290" t="s">
        <v>1</v>
      </c>
      <c r="AE39" s="242"/>
      <c r="AF39" s="241" t="s">
        <v>1</v>
      </c>
      <c r="AG39" s="242"/>
      <c r="AH39" s="241" t="s">
        <v>1</v>
      </c>
      <c r="AI39" s="242"/>
      <c r="AJ39" s="241" t="s">
        <v>1</v>
      </c>
      <c r="AK39" s="242"/>
      <c r="AL39" s="241" t="s">
        <v>1</v>
      </c>
      <c r="AM39" s="242"/>
      <c r="AN39" s="241" t="s">
        <v>1</v>
      </c>
      <c r="AO39" s="243"/>
    </row>
    <row r="40" spans="2:41" s="119" customFormat="1" ht="22.15" customHeight="1" x14ac:dyDescent="0.15">
      <c r="B40" s="115" t="s">
        <v>377</v>
      </c>
      <c r="C40" s="116"/>
      <c r="D40" s="122"/>
      <c r="E40" s="123"/>
      <c r="F40" s="227"/>
      <c r="G40" s="228"/>
      <c r="H40" s="228"/>
      <c r="I40" s="229"/>
      <c r="J40" s="293"/>
      <c r="K40" s="293"/>
      <c r="L40" s="293"/>
      <c r="M40" s="293"/>
      <c r="N40" s="293">
        <f t="shared" si="0"/>
        <v>0</v>
      </c>
      <c r="O40" s="293"/>
      <c r="P40" s="293"/>
      <c r="Q40" s="294"/>
      <c r="R40" s="246" t="s">
        <v>1</v>
      </c>
      <c r="S40" s="245"/>
      <c r="T40" s="244" t="s">
        <v>1</v>
      </c>
      <c r="U40" s="245"/>
      <c r="V40" s="244" t="s">
        <v>1</v>
      </c>
      <c r="W40" s="245"/>
      <c r="X40" s="244" t="s">
        <v>1</v>
      </c>
      <c r="Y40" s="245"/>
      <c r="Z40" s="244" t="s">
        <v>1</v>
      </c>
      <c r="AA40" s="245"/>
      <c r="AB40" s="244" t="s">
        <v>1</v>
      </c>
      <c r="AC40" s="295"/>
      <c r="AD40" s="246" t="s">
        <v>1</v>
      </c>
      <c r="AE40" s="245"/>
      <c r="AF40" s="244" t="s">
        <v>1</v>
      </c>
      <c r="AG40" s="245"/>
      <c r="AH40" s="244" t="s">
        <v>1</v>
      </c>
      <c r="AI40" s="245"/>
      <c r="AJ40" s="244" t="s">
        <v>1</v>
      </c>
      <c r="AK40" s="245"/>
      <c r="AL40" s="244" t="s">
        <v>1</v>
      </c>
      <c r="AM40" s="245"/>
      <c r="AN40" s="244" t="s">
        <v>1</v>
      </c>
      <c r="AO40" s="291"/>
    </row>
    <row r="41" spans="2:41" s="119" customFormat="1" ht="22.15" customHeight="1" x14ac:dyDescent="0.15">
      <c r="B41" s="125" t="s">
        <v>378</v>
      </c>
      <c r="C41" s="126"/>
      <c r="D41" s="130"/>
      <c r="E41" s="131"/>
      <c r="F41" s="287"/>
      <c r="G41" s="288"/>
      <c r="H41" s="288"/>
      <c r="I41" s="288"/>
      <c r="J41" s="288"/>
      <c r="K41" s="288"/>
      <c r="L41" s="288"/>
      <c r="M41" s="288"/>
      <c r="N41" s="288">
        <f t="shared" si="0"/>
        <v>0</v>
      </c>
      <c r="O41" s="288"/>
      <c r="P41" s="288"/>
      <c r="Q41" s="289"/>
      <c r="R41" s="290" t="s">
        <v>1</v>
      </c>
      <c r="S41" s="242"/>
      <c r="T41" s="241" t="s">
        <v>1</v>
      </c>
      <c r="U41" s="242"/>
      <c r="V41" s="241" t="s">
        <v>1</v>
      </c>
      <c r="W41" s="242"/>
      <c r="X41" s="241" t="s">
        <v>1</v>
      </c>
      <c r="Y41" s="242"/>
      <c r="Z41" s="241" t="s">
        <v>1</v>
      </c>
      <c r="AA41" s="242"/>
      <c r="AB41" s="241" t="s">
        <v>1</v>
      </c>
      <c r="AC41" s="292"/>
      <c r="AD41" s="290" t="s">
        <v>1</v>
      </c>
      <c r="AE41" s="242"/>
      <c r="AF41" s="241" t="s">
        <v>1</v>
      </c>
      <c r="AG41" s="242"/>
      <c r="AH41" s="241" t="s">
        <v>1</v>
      </c>
      <c r="AI41" s="242"/>
      <c r="AJ41" s="241" t="s">
        <v>1</v>
      </c>
      <c r="AK41" s="242"/>
      <c r="AL41" s="241" t="s">
        <v>1</v>
      </c>
      <c r="AM41" s="242"/>
      <c r="AN41" s="241" t="s">
        <v>1</v>
      </c>
      <c r="AO41" s="243"/>
    </row>
    <row r="42" spans="2:41" s="119" customFormat="1" ht="22.15" customHeight="1" x14ac:dyDescent="0.15">
      <c r="B42" s="115" t="s">
        <v>379</v>
      </c>
      <c r="C42" s="116"/>
      <c r="D42" s="122"/>
      <c r="E42" s="123"/>
      <c r="F42" s="227"/>
      <c r="G42" s="228"/>
      <c r="H42" s="228"/>
      <c r="I42" s="229"/>
      <c r="J42" s="293"/>
      <c r="K42" s="293"/>
      <c r="L42" s="293"/>
      <c r="M42" s="293"/>
      <c r="N42" s="293">
        <f t="shared" si="0"/>
        <v>0</v>
      </c>
      <c r="O42" s="293"/>
      <c r="P42" s="293"/>
      <c r="Q42" s="294"/>
      <c r="R42" s="246" t="s">
        <v>1</v>
      </c>
      <c r="S42" s="245"/>
      <c r="T42" s="244" t="s">
        <v>1</v>
      </c>
      <c r="U42" s="245"/>
      <c r="V42" s="244" t="s">
        <v>1</v>
      </c>
      <c r="W42" s="245"/>
      <c r="X42" s="244" t="s">
        <v>1</v>
      </c>
      <c r="Y42" s="245"/>
      <c r="Z42" s="244" t="s">
        <v>1</v>
      </c>
      <c r="AA42" s="245"/>
      <c r="AB42" s="244" t="s">
        <v>1</v>
      </c>
      <c r="AC42" s="295"/>
      <c r="AD42" s="246" t="s">
        <v>1</v>
      </c>
      <c r="AE42" s="245"/>
      <c r="AF42" s="244" t="s">
        <v>1</v>
      </c>
      <c r="AG42" s="245"/>
      <c r="AH42" s="244" t="s">
        <v>1</v>
      </c>
      <c r="AI42" s="245"/>
      <c r="AJ42" s="244" t="s">
        <v>1</v>
      </c>
      <c r="AK42" s="245"/>
      <c r="AL42" s="244" t="s">
        <v>1</v>
      </c>
      <c r="AM42" s="245"/>
      <c r="AN42" s="244" t="s">
        <v>1</v>
      </c>
      <c r="AO42" s="291"/>
    </row>
    <row r="43" spans="2:41" s="119" customFormat="1" ht="22.15" customHeight="1" x14ac:dyDescent="0.15">
      <c r="B43" s="125" t="s">
        <v>380</v>
      </c>
      <c r="C43" s="126"/>
      <c r="D43" s="130"/>
      <c r="E43" s="131"/>
      <c r="F43" s="287"/>
      <c r="G43" s="288"/>
      <c r="H43" s="288"/>
      <c r="I43" s="288"/>
      <c r="J43" s="288"/>
      <c r="K43" s="288"/>
      <c r="L43" s="288"/>
      <c r="M43" s="288"/>
      <c r="N43" s="288">
        <f t="shared" si="0"/>
        <v>0</v>
      </c>
      <c r="O43" s="288"/>
      <c r="P43" s="288"/>
      <c r="Q43" s="289"/>
      <c r="R43" s="290" t="s">
        <v>1</v>
      </c>
      <c r="S43" s="242"/>
      <c r="T43" s="241" t="s">
        <v>1</v>
      </c>
      <c r="U43" s="242"/>
      <c r="V43" s="241" t="s">
        <v>1</v>
      </c>
      <c r="W43" s="242"/>
      <c r="X43" s="241" t="s">
        <v>1</v>
      </c>
      <c r="Y43" s="242"/>
      <c r="Z43" s="241" t="s">
        <v>1</v>
      </c>
      <c r="AA43" s="242"/>
      <c r="AB43" s="241" t="s">
        <v>1</v>
      </c>
      <c r="AC43" s="292"/>
      <c r="AD43" s="290" t="s">
        <v>1</v>
      </c>
      <c r="AE43" s="242"/>
      <c r="AF43" s="241" t="s">
        <v>1</v>
      </c>
      <c r="AG43" s="242"/>
      <c r="AH43" s="241" t="s">
        <v>1</v>
      </c>
      <c r="AI43" s="242"/>
      <c r="AJ43" s="241" t="s">
        <v>1</v>
      </c>
      <c r="AK43" s="242"/>
      <c r="AL43" s="241" t="s">
        <v>1</v>
      </c>
      <c r="AM43" s="242"/>
      <c r="AN43" s="241" t="s">
        <v>1</v>
      </c>
      <c r="AO43" s="243"/>
    </row>
    <row r="44" spans="2:41" s="119" customFormat="1" ht="22.15" customHeight="1" x14ac:dyDescent="0.15">
      <c r="B44" s="115" t="s">
        <v>381</v>
      </c>
      <c r="C44" s="116"/>
      <c r="D44" s="122"/>
      <c r="E44" s="123"/>
      <c r="F44" s="227"/>
      <c r="G44" s="228"/>
      <c r="H44" s="228"/>
      <c r="I44" s="229"/>
      <c r="J44" s="293"/>
      <c r="K44" s="293"/>
      <c r="L44" s="293"/>
      <c r="M44" s="293"/>
      <c r="N44" s="293">
        <f t="shared" si="0"/>
        <v>0</v>
      </c>
      <c r="O44" s="293"/>
      <c r="P44" s="293"/>
      <c r="Q44" s="294"/>
      <c r="R44" s="246" t="s">
        <v>1</v>
      </c>
      <c r="S44" s="245"/>
      <c r="T44" s="244" t="s">
        <v>1</v>
      </c>
      <c r="U44" s="245"/>
      <c r="V44" s="244" t="s">
        <v>1</v>
      </c>
      <c r="W44" s="245"/>
      <c r="X44" s="244" t="s">
        <v>1</v>
      </c>
      <c r="Y44" s="245"/>
      <c r="Z44" s="244" t="s">
        <v>1</v>
      </c>
      <c r="AA44" s="245"/>
      <c r="AB44" s="244" t="s">
        <v>1</v>
      </c>
      <c r="AC44" s="295"/>
      <c r="AD44" s="246" t="s">
        <v>1</v>
      </c>
      <c r="AE44" s="245"/>
      <c r="AF44" s="244" t="s">
        <v>1</v>
      </c>
      <c r="AG44" s="245"/>
      <c r="AH44" s="244" t="s">
        <v>1</v>
      </c>
      <c r="AI44" s="245"/>
      <c r="AJ44" s="244" t="s">
        <v>1</v>
      </c>
      <c r="AK44" s="245"/>
      <c r="AL44" s="244" t="s">
        <v>1</v>
      </c>
      <c r="AM44" s="245"/>
      <c r="AN44" s="244" t="s">
        <v>1</v>
      </c>
      <c r="AO44" s="291"/>
    </row>
    <row r="45" spans="2:41" s="119" customFormat="1" ht="22.15" customHeight="1" x14ac:dyDescent="0.15">
      <c r="B45" s="125" t="s">
        <v>382</v>
      </c>
      <c r="C45" s="126"/>
      <c r="D45" s="130"/>
      <c r="E45" s="131"/>
      <c r="F45" s="287"/>
      <c r="G45" s="288"/>
      <c r="H45" s="288"/>
      <c r="I45" s="288"/>
      <c r="J45" s="288"/>
      <c r="K45" s="288"/>
      <c r="L45" s="288"/>
      <c r="M45" s="288"/>
      <c r="N45" s="288">
        <f t="shared" si="0"/>
        <v>0</v>
      </c>
      <c r="O45" s="288"/>
      <c r="P45" s="288"/>
      <c r="Q45" s="289"/>
      <c r="R45" s="290" t="s">
        <v>1</v>
      </c>
      <c r="S45" s="242"/>
      <c r="T45" s="241" t="s">
        <v>1</v>
      </c>
      <c r="U45" s="242"/>
      <c r="V45" s="241" t="s">
        <v>1</v>
      </c>
      <c r="W45" s="242"/>
      <c r="X45" s="241" t="s">
        <v>1</v>
      </c>
      <c r="Y45" s="242"/>
      <c r="Z45" s="241" t="s">
        <v>1</v>
      </c>
      <c r="AA45" s="242"/>
      <c r="AB45" s="241" t="s">
        <v>1</v>
      </c>
      <c r="AC45" s="292"/>
      <c r="AD45" s="290" t="s">
        <v>1</v>
      </c>
      <c r="AE45" s="242"/>
      <c r="AF45" s="241" t="s">
        <v>1</v>
      </c>
      <c r="AG45" s="242"/>
      <c r="AH45" s="241" t="s">
        <v>1</v>
      </c>
      <c r="AI45" s="242"/>
      <c r="AJ45" s="241" t="s">
        <v>1</v>
      </c>
      <c r="AK45" s="242"/>
      <c r="AL45" s="241" t="s">
        <v>1</v>
      </c>
      <c r="AM45" s="242"/>
      <c r="AN45" s="241" t="s">
        <v>1</v>
      </c>
      <c r="AO45" s="243"/>
    </row>
    <row r="46" spans="2:41" s="119" customFormat="1" ht="22.15" customHeight="1" x14ac:dyDescent="0.15">
      <c r="B46" s="115" t="s">
        <v>383</v>
      </c>
      <c r="C46" s="124"/>
      <c r="D46" s="122"/>
      <c r="E46" s="123"/>
      <c r="F46" s="227"/>
      <c r="G46" s="228"/>
      <c r="H46" s="228"/>
      <c r="I46" s="229"/>
      <c r="J46" s="230"/>
      <c r="K46" s="230"/>
      <c r="L46" s="230"/>
      <c r="M46" s="230"/>
      <c r="N46" s="230">
        <f t="shared" si="0"/>
        <v>0</v>
      </c>
      <c r="O46" s="230"/>
      <c r="P46" s="230"/>
      <c r="Q46" s="231"/>
      <c r="R46" s="232" t="s">
        <v>1</v>
      </c>
      <c r="S46" s="233"/>
      <c r="T46" s="234" t="s">
        <v>1</v>
      </c>
      <c r="U46" s="233"/>
      <c r="V46" s="234" t="s">
        <v>1</v>
      </c>
      <c r="W46" s="233"/>
      <c r="X46" s="234" t="s">
        <v>1</v>
      </c>
      <c r="Y46" s="233"/>
      <c r="Z46" s="234" t="s">
        <v>1</v>
      </c>
      <c r="AA46" s="233"/>
      <c r="AB46" s="234" t="s">
        <v>1</v>
      </c>
      <c r="AC46" s="235"/>
      <c r="AD46" s="232" t="s">
        <v>1</v>
      </c>
      <c r="AE46" s="233"/>
      <c r="AF46" s="234" t="s">
        <v>1</v>
      </c>
      <c r="AG46" s="233"/>
      <c r="AH46" s="234" t="s">
        <v>1</v>
      </c>
      <c r="AI46" s="233"/>
      <c r="AJ46" s="234" t="s">
        <v>1</v>
      </c>
      <c r="AK46" s="233"/>
      <c r="AL46" s="234" t="s">
        <v>1</v>
      </c>
      <c r="AM46" s="233"/>
      <c r="AN46" s="234" t="s">
        <v>1</v>
      </c>
      <c r="AO46" s="236"/>
    </row>
    <row r="47" spans="2:41" s="119" customFormat="1" ht="22.15" customHeight="1" x14ac:dyDescent="0.15">
      <c r="B47" s="125" t="s">
        <v>384</v>
      </c>
      <c r="C47" s="132"/>
      <c r="D47" s="130"/>
      <c r="E47" s="131"/>
      <c r="F47" s="220"/>
      <c r="G47" s="221"/>
      <c r="H47" s="221"/>
      <c r="I47" s="222"/>
      <c r="J47" s="223"/>
      <c r="K47" s="223"/>
      <c r="L47" s="223"/>
      <c r="M47" s="223"/>
      <c r="N47" s="223">
        <f t="shared" si="0"/>
        <v>0</v>
      </c>
      <c r="O47" s="223"/>
      <c r="P47" s="223"/>
      <c r="Q47" s="224"/>
      <c r="R47" s="225" t="s">
        <v>1</v>
      </c>
      <c r="S47" s="208"/>
      <c r="T47" s="207" t="s">
        <v>1</v>
      </c>
      <c r="U47" s="208"/>
      <c r="V47" s="207" t="s">
        <v>1</v>
      </c>
      <c r="W47" s="208"/>
      <c r="X47" s="207" t="s">
        <v>1</v>
      </c>
      <c r="Y47" s="208"/>
      <c r="Z47" s="207" t="s">
        <v>1</v>
      </c>
      <c r="AA47" s="208"/>
      <c r="AB47" s="207" t="s">
        <v>1</v>
      </c>
      <c r="AC47" s="226"/>
      <c r="AD47" s="225" t="s">
        <v>1</v>
      </c>
      <c r="AE47" s="208"/>
      <c r="AF47" s="207" t="s">
        <v>1</v>
      </c>
      <c r="AG47" s="208"/>
      <c r="AH47" s="207" t="s">
        <v>1</v>
      </c>
      <c r="AI47" s="208"/>
      <c r="AJ47" s="207" t="s">
        <v>1</v>
      </c>
      <c r="AK47" s="208"/>
      <c r="AL47" s="207" t="s">
        <v>1</v>
      </c>
      <c r="AM47" s="208"/>
      <c r="AN47" s="207" t="s">
        <v>1</v>
      </c>
      <c r="AO47" s="209"/>
    </row>
    <row r="48" spans="2:41" s="119" customFormat="1" ht="22.15" customHeight="1" x14ac:dyDescent="0.15">
      <c r="B48" s="115" t="s">
        <v>385</v>
      </c>
      <c r="C48" s="124"/>
      <c r="D48" s="122"/>
      <c r="E48" s="123"/>
      <c r="F48" s="227"/>
      <c r="G48" s="228"/>
      <c r="H48" s="228"/>
      <c r="I48" s="229"/>
      <c r="J48" s="230"/>
      <c r="K48" s="230"/>
      <c r="L48" s="230"/>
      <c r="M48" s="230"/>
      <c r="N48" s="230">
        <f t="shared" si="0"/>
        <v>0</v>
      </c>
      <c r="O48" s="230"/>
      <c r="P48" s="230"/>
      <c r="Q48" s="231"/>
      <c r="R48" s="232" t="s">
        <v>1</v>
      </c>
      <c r="S48" s="233"/>
      <c r="T48" s="234" t="s">
        <v>1</v>
      </c>
      <c r="U48" s="233"/>
      <c r="V48" s="234" t="s">
        <v>1</v>
      </c>
      <c r="W48" s="233"/>
      <c r="X48" s="234" t="s">
        <v>1</v>
      </c>
      <c r="Y48" s="233"/>
      <c r="Z48" s="234" t="s">
        <v>1</v>
      </c>
      <c r="AA48" s="233"/>
      <c r="AB48" s="234" t="s">
        <v>1</v>
      </c>
      <c r="AC48" s="235"/>
      <c r="AD48" s="232" t="s">
        <v>1</v>
      </c>
      <c r="AE48" s="233"/>
      <c r="AF48" s="234" t="s">
        <v>1</v>
      </c>
      <c r="AG48" s="233"/>
      <c r="AH48" s="234" t="s">
        <v>1</v>
      </c>
      <c r="AI48" s="233"/>
      <c r="AJ48" s="234" t="s">
        <v>1</v>
      </c>
      <c r="AK48" s="233"/>
      <c r="AL48" s="234" t="s">
        <v>1</v>
      </c>
      <c r="AM48" s="233"/>
      <c r="AN48" s="234" t="s">
        <v>1</v>
      </c>
      <c r="AO48" s="236"/>
    </row>
    <row r="49" spans="2:41" s="119" customFormat="1" ht="22.15" customHeight="1" x14ac:dyDescent="0.15">
      <c r="B49" s="125" t="s">
        <v>386</v>
      </c>
      <c r="C49" s="132"/>
      <c r="D49" s="130"/>
      <c r="E49" s="131"/>
      <c r="F49" s="220"/>
      <c r="G49" s="221"/>
      <c r="H49" s="221"/>
      <c r="I49" s="222"/>
      <c r="J49" s="223"/>
      <c r="K49" s="223"/>
      <c r="L49" s="223"/>
      <c r="M49" s="223"/>
      <c r="N49" s="223">
        <f t="shared" si="0"/>
        <v>0</v>
      </c>
      <c r="O49" s="223"/>
      <c r="P49" s="223"/>
      <c r="Q49" s="224"/>
      <c r="R49" s="225" t="s">
        <v>1</v>
      </c>
      <c r="S49" s="208"/>
      <c r="T49" s="207" t="s">
        <v>1</v>
      </c>
      <c r="U49" s="208"/>
      <c r="V49" s="207" t="s">
        <v>1</v>
      </c>
      <c r="W49" s="208"/>
      <c r="X49" s="207" t="s">
        <v>1</v>
      </c>
      <c r="Y49" s="208"/>
      <c r="Z49" s="207" t="s">
        <v>1</v>
      </c>
      <c r="AA49" s="208"/>
      <c r="AB49" s="207" t="s">
        <v>1</v>
      </c>
      <c r="AC49" s="226"/>
      <c r="AD49" s="225" t="s">
        <v>1</v>
      </c>
      <c r="AE49" s="208"/>
      <c r="AF49" s="207" t="s">
        <v>1</v>
      </c>
      <c r="AG49" s="208"/>
      <c r="AH49" s="207" t="s">
        <v>1</v>
      </c>
      <c r="AI49" s="208"/>
      <c r="AJ49" s="207" t="s">
        <v>1</v>
      </c>
      <c r="AK49" s="208"/>
      <c r="AL49" s="207" t="s">
        <v>1</v>
      </c>
      <c r="AM49" s="208"/>
      <c r="AN49" s="207" t="s">
        <v>1</v>
      </c>
      <c r="AO49" s="209"/>
    </row>
    <row r="50" spans="2:41" s="119" customFormat="1" ht="22.15" customHeight="1" x14ac:dyDescent="0.15">
      <c r="B50" s="115" t="s">
        <v>387</v>
      </c>
      <c r="C50" s="124"/>
      <c r="D50" s="122"/>
      <c r="E50" s="123"/>
      <c r="F50" s="227"/>
      <c r="G50" s="228"/>
      <c r="H50" s="228"/>
      <c r="I50" s="229"/>
      <c r="J50" s="230"/>
      <c r="K50" s="230"/>
      <c r="L50" s="230"/>
      <c r="M50" s="230"/>
      <c r="N50" s="230">
        <f t="shared" si="0"/>
        <v>0</v>
      </c>
      <c r="O50" s="230"/>
      <c r="P50" s="230"/>
      <c r="Q50" s="231"/>
      <c r="R50" s="232" t="s">
        <v>1</v>
      </c>
      <c r="S50" s="233"/>
      <c r="T50" s="234" t="s">
        <v>1</v>
      </c>
      <c r="U50" s="233"/>
      <c r="V50" s="234" t="s">
        <v>1</v>
      </c>
      <c r="W50" s="233"/>
      <c r="X50" s="234" t="s">
        <v>1</v>
      </c>
      <c r="Y50" s="233"/>
      <c r="Z50" s="234" t="s">
        <v>1</v>
      </c>
      <c r="AA50" s="233"/>
      <c r="AB50" s="234" t="s">
        <v>1</v>
      </c>
      <c r="AC50" s="235"/>
      <c r="AD50" s="232" t="s">
        <v>1</v>
      </c>
      <c r="AE50" s="233"/>
      <c r="AF50" s="234" t="s">
        <v>1</v>
      </c>
      <c r="AG50" s="233"/>
      <c r="AH50" s="234" t="s">
        <v>1</v>
      </c>
      <c r="AI50" s="233"/>
      <c r="AJ50" s="234" t="s">
        <v>1</v>
      </c>
      <c r="AK50" s="233"/>
      <c r="AL50" s="234" t="s">
        <v>1</v>
      </c>
      <c r="AM50" s="233"/>
      <c r="AN50" s="234" t="s">
        <v>1</v>
      </c>
      <c r="AO50" s="236"/>
    </row>
    <row r="51" spans="2:41" s="119" customFormat="1" ht="22.15" customHeight="1" x14ac:dyDescent="0.15">
      <c r="B51" s="125" t="s">
        <v>388</v>
      </c>
      <c r="C51" s="132"/>
      <c r="D51" s="130"/>
      <c r="E51" s="131"/>
      <c r="F51" s="220"/>
      <c r="G51" s="221"/>
      <c r="H51" s="221"/>
      <c r="I51" s="222"/>
      <c r="J51" s="223"/>
      <c r="K51" s="223"/>
      <c r="L51" s="223"/>
      <c r="M51" s="223"/>
      <c r="N51" s="223">
        <f t="shared" si="0"/>
        <v>0</v>
      </c>
      <c r="O51" s="223"/>
      <c r="P51" s="223"/>
      <c r="Q51" s="224"/>
      <c r="R51" s="225" t="s">
        <v>1</v>
      </c>
      <c r="S51" s="208"/>
      <c r="T51" s="207" t="s">
        <v>1</v>
      </c>
      <c r="U51" s="208"/>
      <c r="V51" s="207" t="s">
        <v>1</v>
      </c>
      <c r="W51" s="208"/>
      <c r="X51" s="207" t="s">
        <v>1</v>
      </c>
      <c r="Y51" s="208"/>
      <c r="Z51" s="207" t="s">
        <v>1</v>
      </c>
      <c r="AA51" s="208"/>
      <c r="AB51" s="207" t="s">
        <v>1</v>
      </c>
      <c r="AC51" s="226"/>
      <c r="AD51" s="225" t="s">
        <v>1</v>
      </c>
      <c r="AE51" s="208"/>
      <c r="AF51" s="207" t="s">
        <v>1</v>
      </c>
      <c r="AG51" s="208"/>
      <c r="AH51" s="207" t="s">
        <v>1</v>
      </c>
      <c r="AI51" s="208"/>
      <c r="AJ51" s="207" t="s">
        <v>1</v>
      </c>
      <c r="AK51" s="208"/>
      <c r="AL51" s="207" t="s">
        <v>1</v>
      </c>
      <c r="AM51" s="208"/>
      <c r="AN51" s="207" t="s">
        <v>1</v>
      </c>
      <c r="AO51" s="209"/>
    </row>
    <row r="52" spans="2:41" s="119" customFormat="1" ht="22.15" customHeight="1" x14ac:dyDescent="0.15">
      <c r="B52" s="115" t="s">
        <v>389</v>
      </c>
      <c r="C52" s="124"/>
      <c r="D52" s="122"/>
      <c r="E52" s="123"/>
      <c r="F52" s="227"/>
      <c r="G52" s="228"/>
      <c r="H52" s="228"/>
      <c r="I52" s="229"/>
      <c r="J52" s="230"/>
      <c r="K52" s="230"/>
      <c r="L52" s="230"/>
      <c r="M52" s="230"/>
      <c r="N52" s="230">
        <f t="shared" si="0"/>
        <v>0</v>
      </c>
      <c r="O52" s="230"/>
      <c r="P52" s="230"/>
      <c r="Q52" s="231"/>
      <c r="R52" s="232" t="s">
        <v>1</v>
      </c>
      <c r="S52" s="233"/>
      <c r="T52" s="234" t="s">
        <v>1</v>
      </c>
      <c r="U52" s="233"/>
      <c r="V52" s="234" t="s">
        <v>1</v>
      </c>
      <c r="W52" s="233"/>
      <c r="X52" s="234" t="s">
        <v>1</v>
      </c>
      <c r="Y52" s="233"/>
      <c r="Z52" s="234" t="s">
        <v>1</v>
      </c>
      <c r="AA52" s="233"/>
      <c r="AB52" s="234" t="s">
        <v>1</v>
      </c>
      <c r="AC52" s="235"/>
      <c r="AD52" s="232" t="s">
        <v>1</v>
      </c>
      <c r="AE52" s="233"/>
      <c r="AF52" s="234" t="s">
        <v>1</v>
      </c>
      <c r="AG52" s="233"/>
      <c r="AH52" s="234" t="s">
        <v>1</v>
      </c>
      <c r="AI52" s="233"/>
      <c r="AJ52" s="234" t="s">
        <v>1</v>
      </c>
      <c r="AK52" s="233"/>
      <c r="AL52" s="234" t="s">
        <v>1</v>
      </c>
      <c r="AM52" s="233"/>
      <c r="AN52" s="234" t="s">
        <v>1</v>
      </c>
      <c r="AO52" s="236"/>
    </row>
    <row r="53" spans="2:41" s="119" customFormat="1" ht="22.15" customHeight="1" x14ac:dyDescent="0.15">
      <c r="B53" s="125" t="s">
        <v>390</v>
      </c>
      <c r="C53" s="132"/>
      <c r="D53" s="130"/>
      <c r="E53" s="131"/>
      <c r="F53" s="220"/>
      <c r="G53" s="221"/>
      <c r="H53" s="221"/>
      <c r="I53" s="222"/>
      <c r="J53" s="223"/>
      <c r="K53" s="223"/>
      <c r="L53" s="223"/>
      <c r="M53" s="223"/>
      <c r="N53" s="223">
        <f t="shared" si="0"/>
        <v>0</v>
      </c>
      <c r="O53" s="223"/>
      <c r="P53" s="223"/>
      <c r="Q53" s="224"/>
      <c r="R53" s="225" t="s">
        <v>1</v>
      </c>
      <c r="S53" s="208"/>
      <c r="T53" s="207" t="s">
        <v>1</v>
      </c>
      <c r="U53" s="208"/>
      <c r="V53" s="207" t="s">
        <v>1</v>
      </c>
      <c r="W53" s="208"/>
      <c r="X53" s="207" t="s">
        <v>1</v>
      </c>
      <c r="Y53" s="208"/>
      <c r="Z53" s="207" t="s">
        <v>1</v>
      </c>
      <c r="AA53" s="208"/>
      <c r="AB53" s="207" t="s">
        <v>1</v>
      </c>
      <c r="AC53" s="226"/>
      <c r="AD53" s="225" t="s">
        <v>1</v>
      </c>
      <c r="AE53" s="208"/>
      <c r="AF53" s="207" t="s">
        <v>1</v>
      </c>
      <c r="AG53" s="208"/>
      <c r="AH53" s="207" t="s">
        <v>1</v>
      </c>
      <c r="AI53" s="208"/>
      <c r="AJ53" s="207" t="s">
        <v>1</v>
      </c>
      <c r="AK53" s="208"/>
      <c r="AL53" s="207" t="s">
        <v>1</v>
      </c>
      <c r="AM53" s="208"/>
      <c r="AN53" s="207" t="s">
        <v>1</v>
      </c>
      <c r="AO53" s="209"/>
    </row>
    <row r="54" spans="2:41" s="119" customFormat="1" ht="22.15" customHeight="1" x14ac:dyDescent="0.15">
      <c r="B54" s="115" t="s">
        <v>391</v>
      </c>
      <c r="C54" s="124"/>
      <c r="D54" s="122"/>
      <c r="E54" s="123"/>
      <c r="F54" s="227"/>
      <c r="G54" s="228"/>
      <c r="H54" s="228"/>
      <c r="I54" s="229"/>
      <c r="J54" s="230"/>
      <c r="K54" s="230"/>
      <c r="L54" s="230"/>
      <c r="M54" s="230"/>
      <c r="N54" s="230">
        <f t="shared" si="0"/>
        <v>0</v>
      </c>
      <c r="O54" s="230"/>
      <c r="P54" s="230"/>
      <c r="Q54" s="231"/>
      <c r="R54" s="232" t="s">
        <v>1</v>
      </c>
      <c r="S54" s="233"/>
      <c r="T54" s="234" t="s">
        <v>1</v>
      </c>
      <c r="U54" s="233"/>
      <c r="V54" s="234" t="s">
        <v>1</v>
      </c>
      <c r="W54" s="233"/>
      <c r="X54" s="234" t="s">
        <v>1</v>
      </c>
      <c r="Y54" s="233"/>
      <c r="Z54" s="234" t="s">
        <v>1</v>
      </c>
      <c r="AA54" s="233"/>
      <c r="AB54" s="234" t="s">
        <v>1</v>
      </c>
      <c r="AC54" s="235"/>
      <c r="AD54" s="232" t="s">
        <v>1</v>
      </c>
      <c r="AE54" s="233"/>
      <c r="AF54" s="234" t="s">
        <v>1</v>
      </c>
      <c r="AG54" s="233"/>
      <c r="AH54" s="234" t="s">
        <v>1</v>
      </c>
      <c r="AI54" s="233"/>
      <c r="AJ54" s="234" t="s">
        <v>1</v>
      </c>
      <c r="AK54" s="233"/>
      <c r="AL54" s="234" t="s">
        <v>1</v>
      </c>
      <c r="AM54" s="233"/>
      <c r="AN54" s="234" t="s">
        <v>1</v>
      </c>
      <c r="AO54" s="236"/>
    </row>
    <row r="55" spans="2:41" s="119" customFormat="1" ht="22.15" customHeight="1" x14ac:dyDescent="0.15">
      <c r="B55" s="125" t="s">
        <v>392</v>
      </c>
      <c r="C55" s="132"/>
      <c r="D55" s="130"/>
      <c r="E55" s="131"/>
      <c r="F55" s="220"/>
      <c r="G55" s="221"/>
      <c r="H55" s="221"/>
      <c r="I55" s="222"/>
      <c r="J55" s="223"/>
      <c r="K55" s="223"/>
      <c r="L55" s="223"/>
      <c r="M55" s="223"/>
      <c r="N55" s="223">
        <f t="shared" si="0"/>
        <v>0</v>
      </c>
      <c r="O55" s="223"/>
      <c r="P55" s="223"/>
      <c r="Q55" s="224"/>
      <c r="R55" s="225" t="s">
        <v>1</v>
      </c>
      <c r="S55" s="208"/>
      <c r="T55" s="207" t="s">
        <v>1</v>
      </c>
      <c r="U55" s="208"/>
      <c r="V55" s="207" t="s">
        <v>1</v>
      </c>
      <c r="W55" s="208"/>
      <c r="X55" s="207" t="s">
        <v>1</v>
      </c>
      <c r="Y55" s="208"/>
      <c r="Z55" s="207" t="s">
        <v>1</v>
      </c>
      <c r="AA55" s="208"/>
      <c r="AB55" s="207" t="s">
        <v>1</v>
      </c>
      <c r="AC55" s="226"/>
      <c r="AD55" s="225" t="s">
        <v>1</v>
      </c>
      <c r="AE55" s="208"/>
      <c r="AF55" s="207" t="s">
        <v>1</v>
      </c>
      <c r="AG55" s="208"/>
      <c r="AH55" s="207" t="s">
        <v>1</v>
      </c>
      <c r="AI55" s="208"/>
      <c r="AJ55" s="207" t="s">
        <v>1</v>
      </c>
      <c r="AK55" s="208"/>
      <c r="AL55" s="207" t="s">
        <v>1</v>
      </c>
      <c r="AM55" s="208"/>
      <c r="AN55" s="207" t="s">
        <v>1</v>
      </c>
      <c r="AO55" s="209"/>
    </row>
    <row r="56" spans="2:41" s="119" customFormat="1" ht="22.15" customHeight="1" thickBot="1" x14ac:dyDescent="0.2">
      <c r="B56" s="138" t="s">
        <v>393</v>
      </c>
      <c r="C56" s="135"/>
      <c r="D56" s="136"/>
      <c r="E56" s="137"/>
      <c r="F56" s="210"/>
      <c r="G56" s="211"/>
      <c r="H56" s="211"/>
      <c r="I56" s="212"/>
      <c r="J56" s="213"/>
      <c r="K56" s="213"/>
      <c r="L56" s="213"/>
      <c r="M56" s="213"/>
      <c r="N56" s="213">
        <f t="shared" si="0"/>
        <v>0</v>
      </c>
      <c r="O56" s="213"/>
      <c r="P56" s="213"/>
      <c r="Q56" s="214"/>
      <c r="R56" s="215" t="s">
        <v>1</v>
      </c>
      <c r="S56" s="216"/>
      <c r="T56" s="217" t="s">
        <v>1</v>
      </c>
      <c r="U56" s="216"/>
      <c r="V56" s="217" t="s">
        <v>1</v>
      </c>
      <c r="W56" s="216"/>
      <c r="X56" s="217" t="s">
        <v>1</v>
      </c>
      <c r="Y56" s="216"/>
      <c r="Z56" s="217" t="s">
        <v>1</v>
      </c>
      <c r="AA56" s="216"/>
      <c r="AB56" s="217" t="s">
        <v>1</v>
      </c>
      <c r="AC56" s="218"/>
      <c r="AD56" s="215" t="s">
        <v>1</v>
      </c>
      <c r="AE56" s="216"/>
      <c r="AF56" s="217" t="s">
        <v>1</v>
      </c>
      <c r="AG56" s="216"/>
      <c r="AH56" s="217" t="s">
        <v>1</v>
      </c>
      <c r="AI56" s="216"/>
      <c r="AJ56" s="217" t="s">
        <v>1</v>
      </c>
      <c r="AK56" s="216"/>
      <c r="AL56" s="217" t="s">
        <v>1</v>
      </c>
      <c r="AM56" s="216"/>
      <c r="AN56" s="217" t="s">
        <v>1</v>
      </c>
      <c r="AO56" s="219"/>
    </row>
    <row r="57" spans="2:41" ht="18" customHeight="1" x14ac:dyDescent="0.15"/>
    <row r="58" spans="2:41" ht="18" customHeight="1" x14ac:dyDescent="0.15"/>
    <row r="59" spans="2:41" ht="18" customHeight="1" x14ac:dyDescent="0.15"/>
    <row r="60" spans="2:41" ht="18" customHeight="1" x14ac:dyDescent="0.15"/>
    <row r="61" spans="2:41" ht="18" customHeight="1" x14ac:dyDescent="0.15"/>
    <row r="62" spans="2:41" ht="18" customHeight="1" x14ac:dyDescent="0.15"/>
    <row r="63" spans="2:41" ht="18" customHeight="1" x14ac:dyDescent="0.15"/>
    <row r="64" spans="2:41" ht="18" customHeight="1" x14ac:dyDescent="0.15"/>
    <row r="65" ht="18" customHeight="1" x14ac:dyDescent="0.15"/>
    <row r="66" ht="18" customHeight="1" x14ac:dyDescent="0.15"/>
    <row r="67" ht="18" customHeight="1" x14ac:dyDescent="0.15"/>
  </sheetData>
  <sheetProtection sheet="1" objects="1" scenarios="1"/>
  <mergeCells count="780">
    <mergeCell ref="AL56:AM56"/>
    <mergeCell ref="AN56:AO56"/>
    <mergeCell ref="Z56:AA56"/>
    <mergeCell ref="AB56:AC56"/>
    <mergeCell ref="AD56:AE56"/>
    <mergeCell ref="AF56:AG56"/>
    <mergeCell ref="AH56:AI56"/>
    <mergeCell ref="AJ56:AK56"/>
    <mergeCell ref="AJ55:AK55"/>
    <mergeCell ref="AL55:AM55"/>
    <mergeCell ref="AN55:AO55"/>
    <mergeCell ref="AB55:AC55"/>
    <mergeCell ref="AD55:AE55"/>
    <mergeCell ref="AF55:AG55"/>
    <mergeCell ref="AH55:AI55"/>
    <mergeCell ref="X56:Y56"/>
    <mergeCell ref="X55:Y55"/>
    <mergeCell ref="Z55:AA55"/>
    <mergeCell ref="F55:I55"/>
    <mergeCell ref="J55:M55"/>
    <mergeCell ref="N55:Q55"/>
    <mergeCell ref="R55:S55"/>
    <mergeCell ref="T55:U55"/>
    <mergeCell ref="V55:W55"/>
    <mergeCell ref="N53:Q53"/>
    <mergeCell ref="R53:S53"/>
    <mergeCell ref="T53:U53"/>
    <mergeCell ref="V53:W53"/>
    <mergeCell ref="F56:I56"/>
    <mergeCell ref="J56:M56"/>
    <mergeCell ref="N56:Q56"/>
    <mergeCell ref="R56:S56"/>
    <mergeCell ref="T56:U56"/>
    <mergeCell ref="V56:W56"/>
    <mergeCell ref="AD54:AE54"/>
    <mergeCell ref="AF54:AG54"/>
    <mergeCell ref="AH54:AI54"/>
    <mergeCell ref="AJ54:AK54"/>
    <mergeCell ref="AL54:AM54"/>
    <mergeCell ref="AN54:AO54"/>
    <mergeCell ref="AN53:AO53"/>
    <mergeCell ref="F54:I54"/>
    <mergeCell ref="J54:M54"/>
    <mergeCell ref="N54:Q54"/>
    <mergeCell ref="R54:S54"/>
    <mergeCell ref="T54:U54"/>
    <mergeCell ref="V54:W54"/>
    <mergeCell ref="X54:Y54"/>
    <mergeCell ref="Z54:AA54"/>
    <mergeCell ref="AB54:AC54"/>
    <mergeCell ref="AB53:AC53"/>
    <mergeCell ref="AD53:AE53"/>
    <mergeCell ref="AF53:AG53"/>
    <mergeCell ref="AH53:AI53"/>
    <mergeCell ref="AJ53:AK53"/>
    <mergeCell ref="AL53:AM53"/>
    <mergeCell ref="F53:I53"/>
    <mergeCell ref="J53:M53"/>
    <mergeCell ref="F51:I51"/>
    <mergeCell ref="J51:M51"/>
    <mergeCell ref="N51:Q51"/>
    <mergeCell ref="R51:S51"/>
    <mergeCell ref="T51:U51"/>
    <mergeCell ref="AB52:AC52"/>
    <mergeCell ref="AD52:AE52"/>
    <mergeCell ref="AF52:AG52"/>
    <mergeCell ref="AH52:AI52"/>
    <mergeCell ref="AH49:AI49"/>
    <mergeCell ref="AJ49:AK49"/>
    <mergeCell ref="AL49:AM49"/>
    <mergeCell ref="F49:I49"/>
    <mergeCell ref="J49:M49"/>
    <mergeCell ref="N49:Q49"/>
    <mergeCell ref="X53:Y53"/>
    <mergeCell ref="Z53:AA53"/>
    <mergeCell ref="Z52:AA52"/>
    <mergeCell ref="AJ51:AK51"/>
    <mergeCell ref="AL51:AM51"/>
    <mergeCell ref="F52:I52"/>
    <mergeCell ref="J52:M52"/>
    <mergeCell ref="N52:Q52"/>
    <mergeCell ref="R52:S52"/>
    <mergeCell ref="T52:U52"/>
    <mergeCell ref="V52:W52"/>
    <mergeCell ref="X52:Y52"/>
    <mergeCell ref="X51:Y51"/>
    <mergeCell ref="Z51:AA51"/>
    <mergeCell ref="AB51:AC51"/>
    <mergeCell ref="AD51:AE51"/>
    <mergeCell ref="AF51:AG51"/>
    <mergeCell ref="AH51:AI51"/>
    <mergeCell ref="F50:I50"/>
    <mergeCell ref="J50:M50"/>
    <mergeCell ref="N50:Q50"/>
    <mergeCell ref="R50:S50"/>
    <mergeCell ref="T50:U50"/>
    <mergeCell ref="V50:W50"/>
    <mergeCell ref="X50:Y50"/>
    <mergeCell ref="Z50:AA50"/>
    <mergeCell ref="AB50:AC50"/>
    <mergeCell ref="AD50:AE50"/>
    <mergeCell ref="AF50:AG50"/>
    <mergeCell ref="AH50:AI50"/>
    <mergeCell ref="AJ50:AK50"/>
    <mergeCell ref="V51:W51"/>
    <mergeCell ref="AL52:AM52"/>
    <mergeCell ref="AN52:AO52"/>
    <mergeCell ref="AL50:AM50"/>
    <mergeCell ref="AN50:AO50"/>
    <mergeCell ref="AN51:AO51"/>
    <mergeCell ref="AJ52:AK52"/>
    <mergeCell ref="R49:S49"/>
    <mergeCell ref="T49:U49"/>
    <mergeCell ref="V49:W49"/>
    <mergeCell ref="X49:Y49"/>
    <mergeCell ref="Z49:AA49"/>
    <mergeCell ref="Z48:AA48"/>
    <mergeCell ref="AJ47:AK47"/>
    <mergeCell ref="AL47:AM47"/>
    <mergeCell ref="AN47:AO47"/>
    <mergeCell ref="AB47:AC47"/>
    <mergeCell ref="AD47:AE47"/>
    <mergeCell ref="AF47:AG47"/>
    <mergeCell ref="AH47:AI47"/>
    <mergeCell ref="AL48:AM48"/>
    <mergeCell ref="AN48:AO48"/>
    <mergeCell ref="AB48:AC48"/>
    <mergeCell ref="AD48:AE48"/>
    <mergeCell ref="AF48:AG48"/>
    <mergeCell ref="AH48:AI48"/>
    <mergeCell ref="AJ48:AK48"/>
    <mergeCell ref="AN49:AO49"/>
    <mergeCell ref="AB49:AC49"/>
    <mergeCell ref="AD49:AE49"/>
    <mergeCell ref="AF49:AG49"/>
    <mergeCell ref="X48:Y48"/>
    <mergeCell ref="X47:Y47"/>
    <mergeCell ref="Z47:AA47"/>
    <mergeCell ref="F47:I47"/>
    <mergeCell ref="J47:M47"/>
    <mergeCell ref="N47:Q47"/>
    <mergeCell ref="R47:S47"/>
    <mergeCell ref="T47:U47"/>
    <mergeCell ref="V47:W47"/>
    <mergeCell ref="N45:Q45"/>
    <mergeCell ref="R45:S45"/>
    <mergeCell ref="T45:U45"/>
    <mergeCell ref="V45:W45"/>
    <mergeCell ref="F48:I48"/>
    <mergeCell ref="J48:M48"/>
    <mergeCell ref="N48:Q48"/>
    <mergeCell ref="R48:S48"/>
    <mergeCell ref="T48:U48"/>
    <mergeCell ref="V48:W48"/>
    <mergeCell ref="AD46:AE46"/>
    <mergeCell ref="AF46:AG46"/>
    <mergeCell ref="AH46:AI46"/>
    <mergeCell ref="AJ46:AK46"/>
    <mergeCell ref="AL46:AM46"/>
    <mergeCell ref="AN46:AO46"/>
    <mergeCell ref="AN45:AO45"/>
    <mergeCell ref="F46:I46"/>
    <mergeCell ref="J46:M46"/>
    <mergeCell ref="N46:Q46"/>
    <mergeCell ref="R46:S46"/>
    <mergeCell ref="T46:U46"/>
    <mergeCell ref="V46:W46"/>
    <mergeCell ref="X46:Y46"/>
    <mergeCell ref="Z46:AA46"/>
    <mergeCell ref="AB46:AC46"/>
    <mergeCell ref="AB45:AC45"/>
    <mergeCell ref="AD45:AE45"/>
    <mergeCell ref="AF45:AG45"/>
    <mergeCell ref="AH45:AI45"/>
    <mergeCell ref="AJ45:AK45"/>
    <mergeCell ref="AL45:AM45"/>
    <mergeCell ref="F45:I45"/>
    <mergeCell ref="J45:M45"/>
    <mergeCell ref="F43:I43"/>
    <mergeCell ref="J43:M43"/>
    <mergeCell ref="N43:Q43"/>
    <mergeCell ref="R43:S43"/>
    <mergeCell ref="T43:U43"/>
    <mergeCell ref="AB44:AC44"/>
    <mergeCell ref="AD44:AE44"/>
    <mergeCell ref="AF44:AG44"/>
    <mergeCell ref="AH44:AI44"/>
    <mergeCell ref="AH41:AI41"/>
    <mergeCell ref="AJ41:AK41"/>
    <mergeCell ref="AL41:AM41"/>
    <mergeCell ref="F41:I41"/>
    <mergeCell ref="J41:M41"/>
    <mergeCell ref="N41:Q41"/>
    <mergeCell ref="X45:Y45"/>
    <mergeCell ref="Z45:AA45"/>
    <mergeCell ref="Z44:AA44"/>
    <mergeCell ref="AJ43:AK43"/>
    <mergeCell ref="AL43:AM43"/>
    <mergeCell ref="F44:I44"/>
    <mergeCell ref="J44:M44"/>
    <mergeCell ref="N44:Q44"/>
    <mergeCell ref="R44:S44"/>
    <mergeCell ref="T44:U44"/>
    <mergeCell ref="V44:W44"/>
    <mergeCell ref="X44:Y44"/>
    <mergeCell ref="X43:Y43"/>
    <mergeCell ref="Z43:AA43"/>
    <mergeCell ref="AB43:AC43"/>
    <mergeCell ref="AD43:AE43"/>
    <mergeCell ref="AF43:AG43"/>
    <mergeCell ref="AH43:AI43"/>
    <mergeCell ref="F42:I42"/>
    <mergeCell ref="J42:M42"/>
    <mergeCell ref="N42:Q42"/>
    <mergeCell ref="R42:S42"/>
    <mergeCell ref="T42:U42"/>
    <mergeCell ref="V42:W42"/>
    <mergeCell ref="X42:Y42"/>
    <mergeCell ref="Z42:AA42"/>
    <mergeCell ref="AB42:AC42"/>
    <mergeCell ref="AD42:AE42"/>
    <mergeCell ref="AF42:AG42"/>
    <mergeCell ref="AH42:AI42"/>
    <mergeCell ref="AJ42:AK42"/>
    <mergeCell ref="V43:W43"/>
    <mergeCell ref="AL44:AM44"/>
    <mergeCell ref="AN44:AO44"/>
    <mergeCell ref="AL42:AM42"/>
    <mergeCell ref="AN42:AO42"/>
    <mergeCell ref="AN43:AO43"/>
    <mergeCell ref="AJ44:AK44"/>
    <mergeCell ref="R41:S41"/>
    <mergeCell ref="T41:U41"/>
    <mergeCell ref="V41:W41"/>
    <mergeCell ref="X41:Y41"/>
    <mergeCell ref="Z41:AA41"/>
    <mergeCell ref="Z40:AA40"/>
    <mergeCell ref="AJ39:AK39"/>
    <mergeCell ref="AL39:AM39"/>
    <mergeCell ref="AN39:AO39"/>
    <mergeCell ref="AB39:AC39"/>
    <mergeCell ref="AD39:AE39"/>
    <mergeCell ref="AF39:AG39"/>
    <mergeCell ref="AH39:AI39"/>
    <mergeCell ref="AL40:AM40"/>
    <mergeCell ref="AN40:AO40"/>
    <mergeCell ref="AB40:AC40"/>
    <mergeCell ref="AD40:AE40"/>
    <mergeCell ref="AF40:AG40"/>
    <mergeCell ref="AH40:AI40"/>
    <mergeCell ref="AJ40:AK40"/>
    <mergeCell ref="AN41:AO41"/>
    <mergeCell ref="AB41:AC41"/>
    <mergeCell ref="AD41:AE41"/>
    <mergeCell ref="AF41:AG41"/>
    <mergeCell ref="X40:Y40"/>
    <mergeCell ref="X39:Y39"/>
    <mergeCell ref="Z39:AA39"/>
    <mergeCell ref="F39:I39"/>
    <mergeCell ref="J39:M39"/>
    <mergeCell ref="N39:Q39"/>
    <mergeCell ref="R39:S39"/>
    <mergeCell ref="T39:U39"/>
    <mergeCell ref="V39:W39"/>
    <mergeCell ref="N37:Q37"/>
    <mergeCell ref="R37:S37"/>
    <mergeCell ref="T37:U37"/>
    <mergeCell ref="V37:W37"/>
    <mergeCell ref="F40:I40"/>
    <mergeCell ref="J40:M40"/>
    <mergeCell ref="N40:Q40"/>
    <mergeCell ref="R40:S40"/>
    <mergeCell ref="T40:U40"/>
    <mergeCell ref="V40:W40"/>
    <mergeCell ref="AD38:AE38"/>
    <mergeCell ref="AF38:AG38"/>
    <mergeCell ref="AH38:AI38"/>
    <mergeCell ref="AJ38:AK38"/>
    <mergeCell ref="AL38:AM38"/>
    <mergeCell ref="AN38:AO38"/>
    <mergeCell ref="AN37:AO37"/>
    <mergeCell ref="F38:I38"/>
    <mergeCell ref="J38:M38"/>
    <mergeCell ref="N38:Q38"/>
    <mergeCell ref="R38:S38"/>
    <mergeCell ref="T38:U38"/>
    <mergeCell ref="V38:W38"/>
    <mergeCell ref="X38:Y38"/>
    <mergeCell ref="Z38:AA38"/>
    <mergeCell ref="AB38:AC38"/>
    <mergeCell ref="AB37:AC37"/>
    <mergeCell ref="AD37:AE37"/>
    <mergeCell ref="AF37:AG37"/>
    <mergeCell ref="AH37:AI37"/>
    <mergeCell ref="AJ37:AK37"/>
    <mergeCell ref="AL37:AM37"/>
    <mergeCell ref="F37:I37"/>
    <mergeCell ref="J37:M37"/>
    <mergeCell ref="F35:I35"/>
    <mergeCell ref="J35:M35"/>
    <mergeCell ref="N35:Q35"/>
    <mergeCell ref="R35:S35"/>
    <mergeCell ref="T35:U35"/>
    <mergeCell ref="AB36:AC36"/>
    <mergeCell ref="AD36:AE36"/>
    <mergeCell ref="AF36:AG36"/>
    <mergeCell ref="AH36:AI36"/>
    <mergeCell ref="AH33:AI33"/>
    <mergeCell ref="AJ33:AK33"/>
    <mergeCell ref="AL33:AM33"/>
    <mergeCell ref="F33:I33"/>
    <mergeCell ref="J33:M33"/>
    <mergeCell ref="N33:Q33"/>
    <mergeCell ref="X37:Y37"/>
    <mergeCell ref="Z37:AA37"/>
    <mergeCell ref="Z36:AA36"/>
    <mergeCell ref="AJ35:AK35"/>
    <mergeCell ref="AL35:AM35"/>
    <mergeCell ref="F36:I36"/>
    <mergeCell ref="J36:M36"/>
    <mergeCell ref="N36:Q36"/>
    <mergeCell ref="R36:S36"/>
    <mergeCell ref="T36:U36"/>
    <mergeCell ref="V36:W36"/>
    <mergeCell ref="X36:Y36"/>
    <mergeCell ref="X35:Y35"/>
    <mergeCell ref="Z35:AA35"/>
    <mergeCell ref="AB35:AC35"/>
    <mergeCell ref="AD35:AE35"/>
    <mergeCell ref="AF35:AG35"/>
    <mergeCell ref="AH35:AI35"/>
    <mergeCell ref="F34:I34"/>
    <mergeCell ref="J34:M34"/>
    <mergeCell ref="N34:Q34"/>
    <mergeCell ref="R34:S34"/>
    <mergeCell ref="T34:U34"/>
    <mergeCell ref="V34:W34"/>
    <mergeCell ref="X34:Y34"/>
    <mergeCell ref="Z34:AA34"/>
    <mergeCell ref="AB34:AC34"/>
    <mergeCell ref="AD34:AE34"/>
    <mergeCell ref="AF34:AG34"/>
    <mergeCell ref="AH34:AI34"/>
    <mergeCell ref="AJ34:AK34"/>
    <mergeCell ref="V35:W35"/>
    <mergeCell ref="AL36:AM36"/>
    <mergeCell ref="AN36:AO36"/>
    <mergeCell ref="AL34:AM34"/>
    <mergeCell ref="AN34:AO34"/>
    <mergeCell ref="AN35:AO35"/>
    <mergeCell ref="AJ36:AK36"/>
    <mergeCell ref="R33:S33"/>
    <mergeCell ref="T33:U33"/>
    <mergeCell ref="V33:W33"/>
    <mergeCell ref="X33:Y33"/>
    <mergeCell ref="Z33:AA33"/>
    <mergeCell ref="Z32:AA32"/>
    <mergeCell ref="AJ31:AK31"/>
    <mergeCell ref="AL31:AM31"/>
    <mergeCell ref="AN31:AO31"/>
    <mergeCell ref="AB31:AC31"/>
    <mergeCell ref="AD31:AE31"/>
    <mergeCell ref="AF31:AG31"/>
    <mergeCell ref="AH31:AI31"/>
    <mergeCell ref="AL32:AM32"/>
    <mergeCell ref="AN32:AO32"/>
    <mergeCell ref="AB32:AC32"/>
    <mergeCell ref="AD32:AE32"/>
    <mergeCell ref="AF32:AG32"/>
    <mergeCell ref="AH32:AI32"/>
    <mergeCell ref="AJ32:AK32"/>
    <mergeCell ref="AN33:AO33"/>
    <mergeCell ref="AB33:AC33"/>
    <mergeCell ref="AD33:AE33"/>
    <mergeCell ref="AF33:AG33"/>
    <mergeCell ref="X32:Y32"/>
    <mergeCell ref="X31:Y31"/>
    <mergeCell ref="Z31:AA31"/>
    <mergeCell ref="F31:I31"/>
    <mergeCell ref="J31:M31"/>
    <mergeCell ref="N31:Q31"/>
    <mergeCell ref="R31:S31"/>
    <mergeCell ref="T31:U31"/>
    <mergeCell ref="V31:W31"/>
    <mergeCell ref="N29:Q29"/>
    <mergeCell ref="R29:S29"/>
    <mergeCell ref="T29:U29"/>
    <mergeCell ref="V29:W29"/>
    <mergeCell ref="F32:I32"/>
    <mergeCell ref="J32:M32"/>
    <mergeCell ref="N32:Q32"/>
    <mergeCell ref="R32:S32"/>
    <mergeCell ref="T32:U32"/>
    <mergeCell ref="V32:W32"/>
    <mergeCell ref="AD30:AE30"/>
    <mergeCell ref="AF30:AG30"/>
    <mergeCell ref="AH30:AI30"/>
    <mergeCell ref="AJ30:AK30"/>
    <mergeCell ref="AL30:AM30"/>
    <mergeCell ref="AN30:AO30"/>
    <mergeCell ref="AN29:AO29"/>
    <mergeCell ref="F30:I30"/>
    <mergeCell ref="J30:M30"/>
    <mergeCell ref="N30:Q30"/>
    <mergeCell ref="R30:S30"/>
    <mergeCell ref="T30:U30"/>
    <mergeCell ref="V30:W30"/>
    <mergeCell ref="X30:Y30"/>
    <mergeCell ref="Z30:AA30"/>
    <mergeCell ref="AB30:AC30"/>
    <mergeCell ref="AB29:AC29"/>
    <mergeCell ref="AD29:AE29"/>
    <mergeCell ref="AF29:AG29"/>
    <mergeCell ref="AH29:AI29"/>
    <mergeCell ref="AJ29:AK29"/>
    <mergeCell ref="AL29:AM29"/>
    <mergeCell ref="F29:I29"/>
    <mergeCell ref="J29:M29"/>
    <mergeCell ref="F27:I27"/>
    <mergeCell ref="J27:M27"/>
    <mergeCell ref="N27:Q27"/>
    <mergeCell ref="R27:S27"/>
    <mergeCell ref="T27:U27"/>
    <mergeCell ref="AB28:AC28"/>
    <mergeCell ref="AD28:AE28"/>
    <mergeCell ref="AF28:AG28"/>
    <mergeCell ref="AH28:AI28"/>
    <mergeCell ref="AH25:AI25"/>
    <mergeCell ref="AJ25:AK25"/>
    <mergeCell ref="AL25:AM25"/>
    <mergeCell ref="F25:I25"/>
    <mergeCell ref="J25:M25"/>
    <mergeCell ref="N25:Q25"/>
    <mergeCell ref="X29:Y29"/>
    <mergeCell ref="Z29:AA29"/>
    <mergeCell ref="Z28:AA28"/>
    <mergeCell ref="AJ27:AK27"/>
    <mergeCell ref="AL27:AM27"/>
    <mergeCell ref="F28:I28"/>
    <mergeCell ref="J28:M28"/>
    <mergeCell ref="N28:Q28"/>
    <mergeCell ref="R28:S28"/>
    <mergeCell ref="T28:U28"/>
    <mergeCell ref="V28:W28"/>
    <mergeCell ref="X28:Y28"/>
    <mergeCell ref="X27:Y27"/>
    <mergeCell ref="Z27:AA27"/>
    <mergeCell ref="AB27:AC27"/>
    <mergeCell ref="AD27:AE27"/>
    <mergeCell ref="AF27:AG27"/>
    <mergeCell ref="AH27:AI27"/>
    <mergeCell ref="F26:I26"/>
    <mergeCell ref="J26:M26"/>
    <mergeCell ref="N26:Q26"/>
    <mergeCell ref="R26:S26"/>
    <mergeCell ref="T26:U26"/>
    <mergeCell ref="V26:W26"/>
    <mergeCell ref="X26:Y26"/>
    <mergeCell ref="Z26:AA26"/>
    <mergeCell ref="AB26:AC26"/>
    <mergeCell ref="AD26:AE26"/>
    <mergeCell ref="AF26:AG26"/>
    <mergeCell ref="AH26:AI26"/>
    <mergeCell ref="AJ26:AK26"/>
    <mergeCell ref="V27:W27"/>
    <mergeCell ref="AL28:AM28"/>
    <mergeCell ref="AN28:AO28"/>
    <mergeCell ref="AL26:AM26"/>
    <mergeCell ref="AN26:AO26"/>
    <mergeCell ref="AN27:AO27"/>
    <mergeCell ref="AJ28:AK28"/>
    <mergeCell ref="R25:S25"/>
    <mergeCell ref="T25:U25"/>
    <mergeCell ref="V25:W25"/>
    <mergeCell ref="X25:Y25"/>
    <mergeCell ref="Z25:AA25"/>
    <mergeCell ref="Z24:AA24"/>
    <mergeCell ref="AJ23:AK23"/>
    <mergeCell ref="AL23:AM23"/>
    <mergeCell ref="AN23:AO23"/>
    <mergeCell ref="AB23:AC23"/>
    <mergeCell ref="AD23:AE23"/>
    <mergeCell ref="AF23:AG23"/>
    <mergeCell ref="AH23:AI23"/>
    <mergeCell ref="AL24:AM24"/>
    <mergeCell ref="AN24:AO24"/>
    <mergeCell ref="AB24:AC24"/>
    <mergeCell ref="AD24:AE24"/>
    <mergeCell ref="AF24:AG24"/>
    <mergeCell ref="AH24:AI24"/>
    <mergeCell ref="AJ24:AK24"/>
    <mergeCell ref="AN25:AO25"/>
    <mergeCell ref="AB25:AC25"/>
    <mergeCell ref="AD25:AE25"/>
    <mergeCell ref="AF25:AG25"/>
    <mergeCell ref="X24:Y24"/>
    <mergeCell ref="X23:Y23"/>
    <mergeCell ref="Z23:AA23"/>
    <mergeCell ref="F23:I23"/>
    <mergeCell ref="J23:M23"/>
    <mergeCell ref="N23:Q23"/>
    <mergeCell ref="R23:S23"/>
    <mergeCell ref="T23:U23"/>
    <mergeCell ref="V23:W23"/>
    <mergeCell ref="N21:Q21"/>
    <mergeCell ref="R21:S21"/>
    <mergeCell ref="T21:U21"/>
    <mergeCell ref="V21:W21"/>
    <mergeCell ref="F24:I24"/>
    <mergeCell ref="J24:M24"/>
    <mergeCell ref="N24:Q24"/>
    <mergeCell ref="R24:S24"/>
    <mergeCell ref="T24:U24"/>
    <mergeCell ref="V24:W24"/>
    <mergeCell ref="AD22:AE22"/>
    <mergeCell ref="AF22:AG22"/>
    <mergeCell ref="AH22:AI22"/>
    <mergeCell ref="AJ22:AK22"/>
    <mergeCell ref="AL22:AM22"/>
    <mergeCell ref="AN22:AO22"/>
    <mergeCell ref="AN21:AO21"/>
    <mergeCell ref="F22:I22"/>
    <mergeCell ref="J22:M22"/>
    <mergeCell ref="N22:Q22"/>
    <mergeCell ref="R22:S22"/>
    <mergeCell ref="T22:U22"/>
    <mergeCell ref="V22:W22"/>
    <mergeCell ref="X22:Y22"/>
    <mergeCell ref="Z22:AA22"/>
    <mergeCell ref="AB22:AC22"/>
    <mergeCell ref="AB21:AC21"/>
    <mergeCell ref="AD21:AE21"/>
    <mergeCell ref="AF21:AG21"/>
    <mergeCell ref="AH21:AI21"/>
    <mergeCell ref="AJ21:AK21"/>
    <mergeCell ref="AL21:AM21"/>
    <mergeCell ref="F21:I21"/>
    <mergeCell ref="J21:M21"/>
    <mergeCell ref="F19:I19"/>
    <mergeCell ref="J19:M19"/>
    <mergeCell ref="N19:Q19"/>
    <mergeCell ref="R19:S19"/>
    <mergeCell ref="T19:U19"/>
    <mergeCell ref="AB20:AC20"/>
    <mergeCell ref="AD20:AE20"/>
    <mergeCell ref="AF20:AG20"/>
    <mergeCell ref="AH20:AI20"/>
    <mergeCell ref="AH17:AI17"/>
    <mergeCell ref="AJ17:AK17"/>
    <mergeCell ref="AL17:AM17"/>
    <mergeCell ref="F17:I17"/>
    <mergeCell ref="J17:M17"/>
    <mergeCell ref="N17:Q17"/>
    <mergeCell ref="X21:Y21"/>
    <mergeCell ref="Z21:AA21"/>
    <mergeCell ref="Z20:AA20"/>
    <mergeCell ref="AJ19:AK19"/>
    <mergeCell ref="AL19:AM19"/>
    <mergeCell ref="F20:I20"/>
    <mergeCell ref="J20:M20"/>
    <mergeCell ref="N20:Q20"/>
    <mergeCell ref="R20:S20"/>
    <mergeCell ref="T20:U20"/>
    <mergeCell ref="V20:W20"/>
    <mergeCell ref="X20:Y20"/>
    <mergeCell ref="X19:Y19"/>
    <mergeCell ref="Z19:AA19"/>
    <mergeCell ref="AB19:AC19"/>
    <mergeCell ref="AD19:AE19"/>
    <mergeCell ref="AF19:AG19"/>
    <mergeCell ref="AH19:AI19"/>
    <mergeCell ref="F18:I18"/>
    <mergeCell ref="J18:M18"/>
    <mergeCell ref="N18:Q18"/>
    <mergeCell ref="R18:S18"/>
    <mergeCell ref="T18:U18"/>
    <mergeCell ref="V18:W18"/>
    <mergeCell ref="X18:Y18"/>
    <mergeCell ref="Z18:AA18"/>
    <mergeCell ref="AB18:AC18"/>
    <mergeCell ref="AD18:AE18"/>
    <mergeCell ref="AF18:AG18"/>
    <mergeCell ref="AH18:AI18"/>
    <mergeCell ref="AJ18:AK18"/>
    <mergeCell ref="V19:W19"/>
    <mergeCell ref="AL20:AM20"/>
    <mergeCell ref="AN20:AO20"/>
    <mergeCell ref="AL18:AM18"/>
    <mergeCell ref="AN18:AO18"/>
    <mergeCell ref="AN19:AO19"/>
    <mergeCell ref="AJ20:AK20"/>
    <mergeCell ref="R17:S17"/>
    <mergeCell ref="T17:U17"/>
    <mergeCell ref="V17:W17"/>
    <mergeCell ref="X17:Y17"/>
    <mergeCell ref="Z17:AA17"/>
    <mergeCell ref="Z16:AA16"/>
    <mergeCell ref="AJ15:AK15"/>
    <mergeCell ref="AL15:AM15"/>
    <mergeCell ref="AN15:AO15"/>
    <mergeCell ref="AB15:AC15"/>
    <mergeCell ref="AD15:AE15"/>
    <mergeCell ref="AF15:AG15"/>
    <mergeCell ref="AH15:AI15"/>
    <mergeCell ref="AL16:AM16"/>
    <mergeCell ref="AN16:AO16"/>
    <mergeCell ref="AB16:AC16"/>
    <mergeCell ref="AD16:AE16"/>
    <mergeCell ref="AF16:AG16"/>
    <mergeCell ref="AH16:AI16"/>
    <mergeCell ref="AJ16:AK16"/>
    <mergeCell ref="AN17:AO17"/>
    <mergeCell ref="AB17:AC17"/>
    <mergeCell ref="AD17:AE17"/>
    <mergeCell ref="AF17:AG17"/>
    <mergeCell ref="X16:Y16"/>
    <mergeCell ref="X15:Y15"/>
    <mergeCell ref="Z15:AA15"/>
    <mergeCell ref="F15:I15"/>
    <mergeCell ref="J15:M15"/>
    <mergeCell ref="N15:Q15"/>
    <mergeCell ref="R15:S15"/>
    <mergeCell ref="T15:U15"/>
    <mergeCell ref="V15:W15"/>
    <mergeCell ref="N13:Q13"/>
    <mergeCell ref="R13:S13"/>
    <mergeCell ref="T13:U13"/>
    <mergeCell ref="V13:W13"/>
    <mergeCell ref="F16:I16"/>
    <mergeCell ref="J16:M16"/>
    <mergeCell ref="N16:Q16"/>
    <mergeCell ref="R16:S16"/>
    <mergeCell ref="T16:U16"/>
    <mergeCell ref="V16:W16"/>
    <mergeCell ref="AD14:AE14"/>
    <mergeCell ref="AF14:AG14"/>
    <mergeCell ref="AH14:AI14"/>
    <mergeCell ref="AJ14:AK14"/>
    <mergeCell ref="AL14:AM14"/>
    <mergeCell ref="AN14:AO14"/>
    <mergeCell ref="AN13:AO13"/>
    <mergeCell ref="F14:I14"/>
    <mergeCell ref="J14:M14"/>
    <mergeCell ref="N14:Q14"/>
    <mergeCell ref="R14:S14"/>
    <mergeCell ref="T14:U14"/>
    <mergeCell ref="V14:W14"/>
    <mergeCell ref="X14:Y14"/>
    <mergeCell ref="Z14:AA14"/>
    <mergeCell ref="AB14:AC14"/>
    <mergeCell ref="AB13:AC13"/>
    <mergeCell ref="AD13:AE13"/>
    <mergeCell ref="AF13:AG13"/>
    <mergeCell ref="AH13:AI13"/>
    <mergeCell ref="AJ13:AK13"/>
    <mergeCell ref="AL13:AM13"/>
    <mergeCell ref="F13:I13"/>
    <mergeCell ref="J13:M13"/>
    <mergeCell ref="X13:Y13"/>
    <mergeCell ref="Z13:AA13"/>
    <mergeCell ref="Z12:AA12"/>
    <mergeCell ref="AJ11:AK11"/>
    <mergeCell ref="AL11:AM11"/>
    <mergeCell ref="AN11:AO11"/>
    <mergeCell ref="F12:I12"/>
    <mergeCell ref="J12:M12"/>
    <mergeCell ref="N12:Q12"/>
    <mergeCell ref="R12:S12"/>
    <mergeCell ref="T12:U12"/>
    <mergeCell ref="V12:W12"/>
    <mergeCell ref="X12:Y12"/>
    <mergeCell ref="X11:Y11"/>
    <mergeCell ref="Z11:AA11"/>
    <mergeCell ref="AB11:AC11"/>
    <mergeCell ref="AD11:AE11"/>
    <mergeCell ref="AF11:AG11"/>
    <mergeCell ref="AH11:AI11"/>
    <mergeCell ref="F11:I11"/>
    <mergeCell ref="J11:M11"/>
    <mergeCell ref="N11:Q11"/>
    <mergeCell ref="R11:S11"/>
    <mergeCell ref="T11:U11"/>
    <mergeCell ref="V11:W11"/>
    <mergeCell ref="AL12:AM12"/>
    <mergeCell ref="AN12:AO12"/>
    <mergeCell ref="AD10:AE10"/>
    <mergeCell ref="AF10:AG10"/>
    <mergeCell ref="AH10:AI10"/>
    <mergeCell ref="AJ10:AK10"/>
    <mergeCell ref="AL10:AM10"/>
    <mergeCell ref="AN10:AO10"/>
    <mergeCell ref="AB12:AC12"/>
    <mergeCell ref="AD12:AE12"/>
    <mergeCell ref="AF12:AG12"/>
    <mergeCell ref="AH12:AI12"/>
    <mergeCell ref="AJ12:AK12"/>
    <mergeCell ref="AN9:AO9"/>
    <mergeCell ref="F10:I10"/>
    <mergeCell ref="J10:M10"/>
    <mergeCell ref="N10:Q10"/>
    <mergeCell ref="R10:S10"/>
    <mergeCell ref="T10:U10"/>
    <mergeCell ref="V10:W10"/>
    <mergeCell ref="X10:Y10"/>
    <mergeCell ref="Z10:AA10"/>
    <mergeCell ref="AB10:AC10"/>
    <mergeCell ref="AB9:AC9"/>
    <mergeCell ref="AD9:AE9"/>
    <mergeCell ref="AF9:AG9"/>
    <mergeCell ref="AH9:AI9"/>
    <mergeCell ref="AJ9:AK9"/>
    <mergeCell ref="AL9:AM9"/>
    <mergeCell ref="F9:I9"/>
    <mergeCell ref="J9:M9"/>
    <mergeCell ref="N9:Q9"/>
    <mergeCell ref="R9:S9"/>
    <mergeCell ref="T9:U9"/>
    <mergeCell ref="V9:W9"/>
    <mergeCell ref="X9:Y9"/>
    <mergeCell ref="Z9:AA9"/>
    <mergeCell ref="Z8:AA8"/>
    <mergeCell ref="AJ7:AK7"/>
    <mergeCell ref="AL7:AM7"/>
    <mergeCell ref="AN7:AO7"/>
    <mergeCell ref="F8:I8"/>
    <mergeCell ref="J8:M8"/>
    <mergeCell ref="N8:Q8"/>
    <mergeCell ref="R8:S8"/>
    <mergeCell ref="T8:U8"/>
    <mergeCell ref="V8:W8"/>
    <mergeCell ref="X8:Y8"/>
    <mergeCell ref="X7:Y7"/>
    <mergeCell ref="Z7:AA7"/>
    <mergeCell ref="AB7:AC7"/>
    <mergeCell ref="AD7:AE7"/>
    <mergeCell ref="AF7:AG7"/>
    <mergeCell ref="AH7:AI7"/>
    <mergeCell ref="AL8:AM8"/>
    <mergeCell ref="AN8:AO8"/>
    <mergeCell ref="AB8:AC8"/>
    <mergeCell ref="AD8:AE8"/>
    <mergeCell ref="AF8:AG8"/>
    <mergeCell ref="AH8:AI8"/>
    <mergeCell ref="AJ8:AK8"/>
    <mergeCell ref="F7:I7"/>
    <mergeCell ref="J7:M7"/>
    <mergeCell ref="N7:Q7"/>
    <mergeCell ref="R7:S7"/>
    <mergeCell ref="T7:U7"/>
    <mergeCell ref="V7:W7"/>
    <mergeCell ref="V6:W6"/>
    <mergeCell ref="X6:Y6"/>
    <mergeCell ref="Z6:AA6"/>
    <mergeCell ref="N4:Q6"/>
    <mergeCell ref="R4:U5"/>
    <mergeCell ref="V4:Y5"/>
    <mergeCell ref="Z4:AC5"/>
    <mergeCell ref="R6:S6"/>
    <mergeCell ref="T6:U6"/>
    <mergeCell ref="B1:AO1"/>
    <mergeCell ref="B3:B6"/>
    <mergeCell ref="C3:C6"/>
    <mergeCell ref="D3:D6"/>
    <mergeCell ref="E3:E6"/>
    <mergeCell ref="F3:Q3"/>
    <mergeCell ref="R3:AC3"/>
    <mergeCell ref="AD3:AO3"/>
    <mergeCell ref="F4:I6"/>
    <mergeCell ref="J4:M6"/>
    <mergeCell ref="AH6:AI6"/>
    <mergeCell ref="AJ6:AK6"/>
    <mergeCell ref="AL6:AM6"/>
    <mergeCell ref="AN6:AO6"/>
    <mergeCell ref="AB6:AC6"/>
    <mergeCell ref="AD6:AE6"/>
    <mergeCell ref="AF6:AG6"/>
    <mergeCell ref="AD4:AG5"/>
    <mergeCell ref="AH4:AO4"/>
    <mergeCell ref="AH5:AK5"/>
    <mergeCell ref="AL5:AO5"/>
  </mergeCells>
  <phoneticPr fontId="1"/>
  <dataValidations count="1">
    <dataValidation type="list" allowBlank="1" showInputMessage="1" showErrorMessage="1" sqref="R7:AO56" xr:uid="{C542F509-BFEB-4A6F-AA34-55CF9EFE9B90}">
      <formula1>$AQ$7:$AR$7</formula1>
    </dataValidation>
  </dataValidations>
  <pageMargins left="0.70866141732283472" right="0.70866141732283472" top="0.74803149606299213" bottom="0.74803149606299213" header="0.31496062992125984" footer="0.31496062992125984"/>
  <pageSetup paperSize="9" scale="61" orientation="portrait" r:id="rId1"/>
  <headerFooter>
    <oddHeader>&amp;L&amp;9設計住宅性能評価申請書【共通　第２面から第４面】</oddHeader>
    <oddFooter>&amp;L&amp;9株式会社　日本確認検査センター&amp;R&amp;9 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2面</vt:lpstr>
      <vt:lpstr>選択項目一覧表</vt:lpstr>
      <vt:lpstr>3面</vt:lpstr>
      <vt:lpstr>4面</vt:lpstr>
      <vt:lpstr>４面代替様式⑴【～50戸】</vt:lpstr>
      <vt:lpstr>４面代替様式⑵【51～100戸】</vt:lpstr>
      <vt:lpstr>４面代替様式⑶【101～150戸】 </vt:lpstr>
      <vt:lpstr>'2面'!Print_Area</vt:lpstr>
      <vt:lpstr>'3面'!Print_Area</vt:lpstr>
      <vt:lpstr>'４面代替様式⑴【～50戸】'!Print_Area</vt:lpstr>
      <vt:lpstr>'４面代替様式⑵【51～100戸】'!Print_Area</vt:lpstr>
      <vt:lpstr>'４面代替様式⑶【101～150戸】 '!Print_Area</vt:lpstr>
      <vt:lpstr>選択項目一覧表!Print_Area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日本確認検査センター 47</cp:lastModifiedBy>
  <cp:lastPrinted>2025-03-20T09:04:21Z</cp:lastPrinted>
  <dcterms:created xsi:type="dcterms:W3CDTF">2021-12-17T02:29:21Z</dcterms:created>
  <dcterms:modified xsi:type="dcterms:W3CDTF">2025-03-25T04:20:04Z</dcterms:modified>
</cp:coreProperties>
</file>